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O16" i="2"/>
  <c r="N16"/>
  <c r="P16" s="1"/>
  <c r="L16"/>
  <c r="K16"/>
  <c r="M16" s="1"/>
  <c r="I16"/>
  <c r="H16"/>
  <c r="J16" s="1"/>
  <c r="F16"/>
  <c r="E16"/>
  <c r="G16" s="1"/>
  <c r="D16"/>
  <c r="C16"/>
  <c r="P14"/>
  <c r="M14"/>
  <c r="J14"/>
  <c r="G14"/>
  <c r="P13"/>
  <c r="M13"/>
  <c r="J13"/>
  <c r="G13"/>
  <c r="P12"/>
  <c r="M12"/>
  <c r="J12"/>
  <c r="G12"/>
  <c r="P11"/>
  <c r="M11"/>
  <c r="J11"/>
  <c r="G11"/>
  <c r="P10"/>
  <c r="M10"/>
  <c r="J10"/>
  <c r="G10"/>
  <c r="P9"/>
  <c r="M9"/>
  <c r="J9"/>
  <c r="G9"/>
  <c r="P8"/>
  <c r="M8"/>
  <c r="J8"/>
  <c r="G8"/>
  <c r="P6"/>
  <c r="M6"/>
  <c r="J6"/>
  <c r="G6"/>
  <c r="P5"/>
  <c r="M5"/>
  <c r="J5"/>
  <c r="G5"/>
  <c r="P4"/>
  <c r="M4"/>
  <c r="J4"/>
  <c r="G4"/>
  <c r="Q526" i="1"/>
  <c r="P526"/>
  <c r="N526"/>
  <c r="M526"/>
  <c r="K526"/>
  <c r="J526"/>
  <c r="L526" s="1"/>
  <c r="H526"/>
  <c r="G526"/>
  <c r="I526" s="1"/>
  <c r="R518"/>
  <c r="L518"/>
  <c r="I518"/>
  <c r="R517"/>
  <c r="L517"/>
  <c r="I517"/>
  <c r="R516"/>
  <c r="L516"/>
  <c r="I516"/>
  <c r="R513"/>
  <c r="L513"/>
  <c r="I513"/>
  <c r="R512"/>
  <c r="L512"/>
  <c r="I512"/>
  <c r="R511"/>
  <c r="L511"/>
  <c r="I511"/>
  <c r="R509"/>
  <c r="L509"/>
  <c r="I509"/>
  <c r="R508"/>
  <c r="L508"/>
  <c r="I508"/>
  <c r="R507"/>
  <c r="L507"/>
  <c r="I507"/>
  <c r="R506"/>
  <c r="L506"/>
  <c r="I506"/>
  <c r="R504"/>
  <c r="L504"/>
  <c r="I504"/>
  <c r="R503"/>
  <c r="L503"/>
  <c r="I503"/>
  <c r="R502"/>
  <c r="L502"/>
  <c r="I502"/>
  <c r="R501"/>
  <c r="L501"/>
  <c r="I501"/>
  <c r="R500"/>
  <c r="L500"/>
  <c r="I500"/>
  <c r="R498"/>
  <c r="L498"/>
  <c r="I498"/>
  <c r="R497"/>
  <c r="L497"/>
  <c r="I497"/>
  <c r="R496"/>
  <c r="O496"/>
  <c r="R494"/>
  <c r="O494"/>
  <c r="R493"/>
  <c r="O493"/>
  <c r="O526" s="1"/>
  <c r="R492"/>
  <c r="L492"/>
  <c r="I492"/>
  <c r="R491"/>
  <c r="L491"/>
  <c r="I491"/>
  <c r="R489"/>
  <c r="L489"/>
  <c r="I489"/>
  <c r="R488"/>
  <c r="L488"/>
  <c r="I488"/>
  <c r="R487"/>
  <c r="L487"/>
  <c r="I487"/>
  <c r="R486"/>
  <c r="R526" s="1"/>
  <c r="L486"/>
  <c r="I486"/>
  <c r="R485"/>
  <c r="L485"/>
  <c r="I485"/>
  <c r="Q478"/>
  <c r="P478"/>
  <c r="N478"/>
  <c r="M478"/>
  <c r="K478"/>
  <c r="J478"/>
  <c r="H478"/>
  <c r="G478"/>
  <c r="R475"/>
  <c r="L475"/>
  <c r="I475"/>
  <c r="R474"/>
  <c r="L474"/>
  <c r="I474"/>
  <c r="R473"/>
  <c r="O473"/>
  <c r="R472"/>
  <c r="O472"/>
  <c r="R471"/>
  <c r="O471"/>
  <c r="R469"/>
  <c r="O469"/>
  <c r="R468"/>
  <c r="O468"/>
  <c r="R465"/>
  <c r="O465"/>
  <c r="R464"/>
  <c r="O464"/>
  <c r="R462"/>
  <c r="O462"/>
  <c r="R459"/>
  <c r="L459"/>
  <c r="I459"/>
  <c r="R458"/>
  <c r="L458"/>
  <c r="I458"/>
  <c r="R457"/>
  <c r="O457"/>
  <c r="R456"/>
  <c r="O456"/>
  <c r="R454"/>
  <c r="L454"/>
  <c r="I454"/>
  <c r="R453"/>
  <c r="L453"/>
  <c r="I453"/>
  <c r="R452"/>
  <c r="O452"/>
  <c r="O478" s="1"/>
  <c r="R450"/>
  <c r="L450"/>
  <c r="I450"/>
  <c r="R449"/>
  <c r="L449"/>
  <c r="I449"/>
  <c r="R448"/>
  <c r="L448"/>
  <c r="I448"/>
  <c r="R447"/>
  <c r="L447"/>
  <c r="I447"/>
  <c r="R446"/>
  <c r="L446"/>
  <c r="I446"/>
  <c r="R444"/>
  <c r="L444"/>
  <c r="I444"/>
  <c r="I478" s="1"/>
  <c r="R443"/>
  <c r="L443"/>
  <c r="I443"/>
  <c r="R442"/>
  <c r="R478" s="1"/>
  <c r="L442"/>
  <c r="L478" s="1"/>
  <c r="I442"/>
  <c r="Q435"/>
  <c r="P435"/>
  <c r="N435"/>
  <c r="M435"/>
  <c r="K435"/>
  <c r="J435"/>
  <c r="H435"/>
  <c r="G435"/>
  <c r="R432"/>
  <c r="O432"/>
  <c r="R431"/>
  <c r="O431"/>
  <c r="R429"/>
  <c r="L429"/>
  <c r="I429"/>
  <c r="R428"/>
  <c r="L428"/>
  <c r="I428"/>
  <c r="R427"/>
  <c r="L427"/>
  <c r="I427"/>
  <c r="R424"/>
  <c r="L424"/>
  <c r="I424"/>
  <c r="R423"/>
  <c r="L423"/>
  <c r="I423"/>
  <c r="R421"/>
  <c r="O421"/>
  <c r="R419"/>
  <c r="L419"/>
  <c r="I419"/>
  <c r="R418"/>
  <c r="L418"/>
  <c r="I418"/>
  <c r="R417"/>
  <c r="L417"/>
  <c r="I417"/>
  <c r="R415"/>
  <c r="O415"/>
  <c r="R414"/>
  <c r="O414"/>
  <c r="R413"/>
  <c r="L413"/>
  <c r="I413"/>
  <c r="R412"/>
  <c r="L412"/>
  <c r="I412"/>
  <c r="R410"/>
  <c r="L410"/>
  <c r="I410"/>
  <c r="R409"/>
  <c r="L409"/>
  <c r="I409"/>
  <c r="R408"/>
  <c r="O408"/>
  <c r="R406"/>
  <c r="L406"/>
  <c r="I406"/>
  <c r="R405"/>
  <c r="O405"/>
  <c r="R404"/>
  <c r="O404"/>
  <c r="R402"/>
  <c r="L402"/>
  <c r="I402"/>
  <c r="R401"/>
  <c r="L401"/>
  <c r="I401"/>
  <c r="R400"/>
  <c r="O400"/>
  <c r="R399"/>
  <c r="O399"/>
  <c r="O435" s="1"/>
  <c r="R397"/>
  <c r="L397"/>
  <c r="I397"/>
  <c r="R396"/>
  <c r="L396"/>
  <c r="I396"/>
  <c r="R395"/>
  <c r="L395"/>
  <c r="L435" s="1"/>
  <c r="I395"/>
  <c r="R394"/>
  <c r="R435" s="1"/>
  <c r="L394"/>
  <c r="I394"/>
  <c r="I435" s="1"/>
  <c r="Q387"/>
  <c r="P387"/>
  <c r="N387"/>
  <c r="M387"/>
  <c r="K387"/>
  <c r="J387"/>
  <c r="H387"/>
  <c r="G387"/>
  <c r="R384"/>
  <c r="L384"/>
  <c r="I384"/>
  <c r="R383"/>
  <c r="L383"/>
  <c r="I383"/>
  <c r="R382"/>
  <c r="L382"/>
  <c r="I382"/>
  <c r="R380"/>
  <c r="L380"/>
  <c r="I380"/>
  <c r="R379"/>
  <c r="L379"/>
  <c r="I379"/>
  <c r="R378"/>
  <c r="L378"/>
  <c r="I378"/>
  <c r="R377"/>
  <c r="L377"/>
  <c r="I377"/>
  <c r="R374"/>
  <c r="L374"/>
  <c r="I374"/>
  <c r="R373"/>
  <c r="L373"/>
  <c r="I373"/>
  <c r="R372"/>
  <c r="L372"/>
  <c r="I372"/>
  <c r="R370"/>
  <c r="O370"/>
  <c r="R369"/>
  <c r="O369"/>
  <c r="R368"/>
  <c r="L368"/>
  <c r="I368"/>
  <c r="R367"/>
  <c r="L367"/>
  <c r="I367"/>
  <c r="R365"/>
  <c r="L365"/>
  <c r="I365"/>
  <c r="R364"/>
  <c r="L364"/>
  <c r="I364"/>
  <c r="R363"/>
  <c r="L363"/>
  <c r="I363"/>
  <c r="R361"/>
  <c r="O361"/>
  <c r="R360"/>
  <c r="L360"/>
  <c r="I360"/>
  <c r="R359"/>
  <c r="L359"/>
  <c r="I359"/>
  <c r="R358"/>
  <c r="L358"/>
  <c r="L387" s="1"/>
  <c r="I358"/>
  <c r="I387" s="1"/>
  <c r="R356"/>
  <c r="O356"/>
  <c r="R355"/>
  <c r="O355"/>
  <c r="R353"/>
  <c r="O353"/>
  <c r="R352"/>
  <c r="O352"/>
  <c r="R349"/>
  <c r="O349"/>
  <c r="R348"/>
  <c r="R387" s="1"/>
  <c r="O348"/>
  <c r="O387" s="1"/>
  <c r="Q342"/>
  <c r="P342"/>
  <c r="N342"/>
  <c r="M342"/>
  <c r="K342"/>
  <c r="J342"/>
  <c r="H342"/>
  <c r="G342"/>
  <c r="R339"/>
  <c r="L339"/>
  <c r="I339"/>
  <c r="R338"/>
  <c r="L338"/>
  <c r="I338"/>
  <c r="R337"/>
  <c r="L337"/>
  <c r="I337"/>
  <c r="R336"/>
  <c r="L336"/>
  <c r="I336"/>
  <c r="R335"/>
  <c r="O335"/>
  <c r="R333"/>
  <c r="O333"/>
  <c r="R332"/>
  <c r="O332"/>
  <c r="R330"/>
  <c r="O330"/>
  <c r="R329"/>
  <c r="L329"/>
  <c r="I329"/>
  <c r="R328"/>
  <c r="L328"/>
  <c r="I328"/>
  <c r="R327"/>
  <c r="L327"/>
  <c r="I327"/>
  <c r="R325"/>
  <c r="O325"/>
  <c r="R324"/>
  <c r="O324"/>
  <c r="R322"/>
  <c r="O322"/>
  <c r="L322"/>
  <c r="I322"/>
  <c r="R321"/>
  <c r="O321"/>
  <c r="L321"/>
  <c r="I321"/>
  <c r="R319"/>
  <c r="O319"/>
  <c r="L319"/>
  <c r="I319"/>
  <c r="R317"/>
  <c r="O317"/>
  <c r="R316"/>
  <c r="O316"/>
  <c r="R314"/>
  <c r="O314"/>
  <c r="R313"/>
  <c r="O313"/>
  <c r="O342" s="1"/>
  <c r="R312"/>
  <c r="L312"/>
  <c r="I312"/>
  <c r="R311"/>
  <c r="L311"/>
  <c r="I311"/>
  <c r="R308"/>
  <c r="L308"/>
  <c r="I308"/>
  <c r="I342" s="1"/>
  <c r="R307"/>
  <c r="L307"/>
  <c r="I307"/>
  <c r="R305"/>
  <c r="L305"/>
  <c r="I305"/>
  <c r="R304"/>
  <c r="R342" s="1"/>
  <c r="L304"/>
  <c r="L342" s="1"/>
  <c r="I304"/>
  <c r="Q298"/>
  <c r="P298"/>
  <c r="N298"/>
  <c r="M298"/>
  <c r="K298"/>
  <c r="J298"/>
  <c r="H298"/>
  <c r="G298"/>
  <c r="R295"/>
  <c r="O295"/>
  <c r="R293"/>
  <c r="O293"/>
  <c r="R292"/>
  <c r="O292"/>
  <c r="R290"/>
  <c r="O290"/>
  <c r="R289"/>
  <c r="O289"/>
  <c r="R288"/>
  <c r="L288"/>
  <c r="I288"/>
  <c r="R287"/>
  <c r="L287"/>
  <c r="I287"/>
  <c r="R284"/>
  <c r="O284"/>
  <c r="R282"/>
  <c r="L282"/>
  <c r="I282"/>
  <c r="R281"/>
  <c r="L281"/>
  <c r="I281"/>
  <c r="R280"/>
  <c r="L280"/>
  <c r="I280"/>
  <c r="R279"/>
  <c r="L279"/>
  <c r="I279"/>
  <c r="R277"/>
  <c r="O277"/>
  <c r="R276"/>
  <c r="O276"/>
  <c r="R274"/>
  <c r="O274"/>
  <c r="O298" s="1"/>
  <c r="R273"/>
  <c r="L273"/>
  <c r="I273"/>
  <c r="R272"/>
  <c r="L272"/>
  <c r="I272"/>
  <c r="R271"/>
  <c r="L271"/>
  <c r="I271"/>
  <c r="R268"/>
  <c r="R266"/>
  <c r="L266"/>
  <c r="I266"/>
  <c r="R265"/>
  <c r="L265"/>
  <c r="L298" s="1"/>
  <c r="I265"/>
  <c r="R264"/>
  <c r="R298" s="1"/>
  <c r="L264"/>
  <c r="I264"/>
  <c r="I298" s="1"/>
  <c r="Q256"/>
  <c r="P256"/>
  <c r="N256"/>
  <c r="M256"/>
  <c r="K256"/>
  <c r="J256"/>
  <c r="H256"/>
  <c r="G256"/>
  <c r="R251"/>
  <c r="L251"/>
  <c r="I251"/>
  <c r="R250"/>
  <c r="L250"/>
  <c r="I250"/>
  <c r="R249"/>
  <c r="L249"/>
  <c r="I249"/>
  <c r="R247"/>
  <c r="O247"/>
  <c r="R246"/>
  <c r="O246"/>
  <c r="R244"/>
  <c r="L244"/>
  <c r="I244"/>
  <c r="R243"/>
  <c r="L243"/>
  <c r="I243"/>
  <c r="R242"/>
  <c r="L242"/>
  <c r="I242"/>
  <c r="R241"/>
  <c r="O241"/>
  <c r="R239"/>
  <c r="O239"/>
  <c r="R238"/>
  <c r="O238"/>
  <c r="R236"/>
  <c r="O236"/>
  <c r="R235"/>
  <c r="O235"/>
  <c r="R234"/>
  <c r="L234"/>
  <c r="I234"/>
  <c r="R233"/>
  <c r="L233"/>
  <c r="I233"/>
  <c r="R231"/>
  <c r="L231"/>
  <c r="I231"/>
  <c r="R230"/>
  <c r="L230"/>
  <c r="I230"/>
  <c r="R229"/>
  <c r="L229"/>
  <c r="I229"/>
  <c r="R228"/>
  <c r="L228"/>
  <c r="I228"/>
  <c r="I256" s="1"/>
  <c r="R226"/>
  <c r="L226"/>
  <c r="I226"/>
  <c r="R225"/>
  <c r="L225"/>
  <c r="L256" s="1"/>
  <c r="I225"/>
  <c r="R223"/>
  <c r="O223"/>
  <c r="R221"/>
  <c r="O221"/>
  <c r="R220"/>
  <c r="R256" s="1"/>
  <c r="O220"/>
  <c r="O256" s="1"/>
  <c r="Q214"/>
  <c r="P214"/>
  <c r="N214"/>
  <c r="M214"/>
  <c r="K214"/>
  <c r="J214"/>
  <c r="H214"/>
  <c r="G214"/>
  <c r="R211"/>
  <c r="L211"/>
  <c r="I211"/>
  <c r="R210"/>
  <c r="L210"/>
  <c r="I210"/>
  <c r="R209"/>
  <c r="L209"/>
  <c r="I209"/>
  <c r="R206"/>
  <c r="L206"/>
  <c r="I206"/>
  <c r="R205"/>
  <c r="L205"/>
  <c r="I205"/>
  <c r="R203"/>
  <c r="O203"/>
  <c r="R202"/>
  <c r="O202"/>
  <c r="R201"/>
  <c r="O201"/>
  <c r="R199"/>
  <c r="O199"/>
  <c r="R198"/>
  <c r="O198"/>
  <c r="R196"/>
  <c r="L196"/>
  <c r="I196"/>
  <c r="R194"/>
  <c r="L194"/>
  <c r="I194"/>
  <c r="R192"/>
  <c r="O192"/>
  <c r="R191"/>
  <c r="O191"/>
  <c r="R188"/>
  <c r="L188"/>
  <c r="I188"/>
  <c r="R187"/>
  <c r="L187"/>
  <c r="I187"/>
  <c r="R186"/>
  <c r="O186"/>
  <c r="R184"/>
  <c r="O184"/>
  <c r="R183"/>
  <c r="R214" s="1"/>
  <c r="O183"/>
  <c r="O214" s="1"/>
  <c r="R181"/>
  <c r="L181"/>
  <c r="I181"/>
  <c r="I214" s="1"/>
  <c r="R180"/>
  <c r="L180"/>
  <c r="L214" s="1"/>
  <c r="I180"/>
  <c r="Q174"/>
  <c r="P174"/>
  <c r="R174" s="1"/>
  <c r="N174"/>
  <c r="M174"/>
  <c r="O174" s="1"/>
  <c r="K174"/>
  <c r="J174"/>
  <c r="L174" s="1"/>
  <c r="H174"/>
  <c r="G174"/>
  <c r="I174" s="1"/>
  <c r="R171"/>
  <c r="L171"/>
  <c r="I171"/>
  <c r="R170"/>
  <c r="L170"/>
  <c r="I170"/>
  <c r="R169"/>
  <c r="O169"/>
  <c r="R167"/>
  <c r="L167"/>
  <c r="I167"/>
  <c r="R166"/>
  <c r="O166"/>
  <c r="R165"/>
  <c r="O165"/>
  <c r="R163"/>
  <c r="O163"/>
  <c r="R162"/>
  <c r="O162"/>
  <c r="R160"/>
  <c r="L160"/>
  <c r="I160"/>
  <c r="R159"/>
  <c r="L159"/>
  <c r="I159"/>
  <c r="R158"/>
  <c r="L158"/>
  <c r="I158"/>
  <c r="R156"/>
  <c r="L156"/>
  <c r="I156"/>
  <c r="R155"/>
  <c r="L155"/>
  <c r="I155"/>
  <c r="R153"/>
  <c r="O153"/>
  <c r="R152"/>
  <c r="L152"/>
  <c r="I152"/>
  <c r="R151"/>
  <c r="L151"/>
  <c r="I151"/>
  <c r="R149"/>
  <c r="L149"/>
  <c r="I149"/>
  <c r="R148"/>
  <c r="L148"/>
  <c r="I148"/>
  <c r="R146"/>
  <c r="L146"/>
  <c r="I146"/>
  <c r="R144"/>
  <c r="L144"/>
  <c r="I144"/>
  <c r="R143"/>
  <c r="L143"/>
  <c r="I143"/>
  <c r="R141"/>
  <c r="O141"/>
  <c r="R140"/>
  <c r="O140"/>
  <c r="Q134"/>
  <c r="P134"/>
  <c r="N134"/>
  <c r="M134"/>
  <c r="K134"/>
  <c r="J134"/>
  <c r="H134"/>
  <c r="G134"/>
  <c r="R130"/>
  <c r="O130"/>
  <c r="O134" s="1"/>
  <c r="R128"/>
  <c r="L128"/>
  <c r="I128"/>
  <c r="R126"/>
  <c r="L126"/>
  <c r="I126"/>
  <c r="R125"/>
  <c r="L125"/>
  <c r="I125"/>
  <c r="R123"/>
  <c r="L123"/>
  <c r="I123"/>
  <c r="R122"/>
  <c r="L122"/>
  <c r="I122"/>
  <c r="R121"/>
  <c r="L121"/>
  <c r="I121"/>
  <c r="R119"/>
  <c r="L119"/>
  <c r="I119"/>
  <c r="R118"/>
  <c r="L118"/>
  <c r="I118"/>
  <c r="R117"/>
  <c r="L117"/>
  <c r="I117"/>
  <c r="R115"/>
  <c r="L115"/>
  <c r="I115"/>
  <c r="R114"/>
  <c r="L114"/>
  <c r="I114"/>
  <c r="R113"/>
  <c r="L113"/>
  <c r="I113"/>
  <c r="R112"/>
  <c r="L112"/>
  <c r="I112"/>
  <c r="R110"/>
  <c r="L110"/>
  <c r="I110"/>
  <c r="R109"/>
  <c r="L109"/>
  <c r="I109"/>
  <c r="R108"/>
  <c r="L108"/>
  <c r="I108"/>
  <c r="R105"/>
  <c r="L105"/>
  <c r="I105"/>
  <c r="R104"/>
  <c r="L104"/>
  <c r="I104"/>
  <c r="R103"/>
  <c r="L103"/>
  <c r="I103"/>
  <c r="R101"/>
  <c r="L101"/>
  <c r="L134" s="1"/>
  <c r="I101"/>
  <c r="R100"/>
  <c r="R134" s="1"/>
  <c r="L100"/>
  <c r="I100"/>
  <c r="I134" s="1"/>
  <c r="Q93"/>
  <c r="P93"/>
  <c r="K93"/>
  <c r="J93"/>
  <c r="H93"/>
  <c r="G93"/>
  <c r="R90"/>
  <c r="L90"/>
  <c r="I90"/>
  <c r="R89"/>
  <c r="L89"/>
  <c r="I89"/>
  <c r="R86"/>
  <c r="L86"/>
  <c r="I86"/>
  <c r="R84"/>
  <c r="L84"/>
  <c r="I84"/>
  <c r="R83"/>
  <c r="L83"/>
  <c r="I83"/>
  <c r="R82"/>
  <c r="L82"/>
  <c r="I82"/>
  <c r="R81"/>
  <c r="L81"/>
  <c r="I81"/>
  <c r="R79"/>
  <c r="L79"/>
  <c r="I79"/>
  <c r="R78"/>
  <c r="L78"/>
  <c r="I78"/>
  <c r="R77"/>
  <c r="L77"/>
  <c r="I77"/>
  <c r="R75"/>
  <c r="L75"/>
  <c r="I75"/>
  <c r="R74"/>
  <c r="L74"/>
  <c r="I74"/>
  <c r="R73"/>
  <c r="L73"/>
  <c r="I73"/>
  <c r="R71"/>
  <c r="L71"/>
  <c r="I71"/>
  <c r="R68"/>
  <c r="L68"/>
  <c r="I68"/>
  <c r="R67"/>
  <c r="L67"/>
  <c r="I67"/>
  <c r="R66"/>
  <c r="L66"/>
  <c r="I66"/>
  <c r="R65"/>
  <c r="L65"/>
  <c r="I65"/>
  <c r="R64"/>
  <c r="L64"/>
  <c r="I64"/>
  <c r="R62"/>
  <c r="L62"/>
  <c r="I62"/>
  <c r="R61"/>
  <c r="L61"/>
  <c r="I61"/>
  <c r="R59"/>
  <c r="L59"/>
  <c r="I59"/>
  <c r="R58"/>
  <c r="L58"/>
  <c r="I58"/>
  <c r="R57"/>
  <c r="L57"/>
  <c r="I57"/>
  <c r="R56"/>
  <c r="R93" s="1"/>
  <c r="L56"/>
  <c r="L93" s="1"/>
  <c r="I56"/>
  <c r="I93" s="1"/>
  <c r="R50"/>
  <c r="Q50"/>
  <c r="P50"/>
  <c r="N50"/>
  <c r="M50"/>
  <c r="K50"/>
  <c r="J50"/>
  <c r="L50" s="1"/>
  <c r="H50"/>
  <c r="G50"/>
  <c r="I50" s="1"/>
  <c r="R47"/>
  <c r="L47"/>
  <c r="I47"/>
  <c r="R46"/>
  <c r="L46"/>
  <c r="I46"/>
  <c r="R45"/>
  <c r="L45"/>
  <c r="I45"/>
  <c r="R43"/>
  <c r="L43"/>
  <c r="I43"/>
  <c r="R42"/>
  <c r="L42"/>
  <c r="I42"/>
  <c r="R41"/>
  <c r="L41"/>
  <c r="I41"/>
  <c r="R40"/>
  <c r="L40"/>
  <c r="I40"/>
  <c r="R38"/>
  <c r="L38"/>
  <c r="I38"/>
  <c r="R37"/>
  <c r="L37"/>
  <c r="I37"/>
  <c r="R35"/>
  <c r="L35"/>
  <c r="I35"/>
  <c r="R33"/>
  <c r="L33"/>
  <c r="I33"/>
  <c r="R32"/>
  <c r="L32"/>
  <c r="I32"/>
  <c r="R30"/>
  <c r="L30"/>
  <c r="I30"/>
  <c r="R27"/>
  <c r="L27"/>
  <c r="I27"/>
  <c r="R26"/>
  <c r="O26"/>
  <c r="O50" s="1"/>
  <c r="R25"/>
  <c r="O25"/>
  <c r="R23"/>
  <c r="L23"/>
  <c r="I23"/>
  <c r="R22"/>
  <c r="O22"/>
  <c r="R20"/>
  <c r="L20"/>
  <c r="I20"/>
  <c r="R19"/>
  <c r="L19"/>
  <c r="I19"/>
  <c r="R18"/>
  <c r="L18"/>
  <c r="I18"/>
</calcChain>
</file>

<file path=xl/comments1.xml><?xml version="1.0" encoding="utf-8"?>
<comments xmlns="http://schemas.openxmlformats.org/spreadsheetml/2006/main">
  <authors>
    <author>Author</author>
  </authors>
  <commentList>
    <comment ref="B348" authorId="0">
      <text>
        <r>
          <rPr>
            <b/>
            <sz val="9"/>
            <color indexed="81"/>
            <rFont val="Tahoma"/>
            <charset val="1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<sst xmlns="http://schemas.openxmlformats.org/spreadsheetml/2006/main" count="1904" uniqueCount="246">
  <si>
    <t>ACTION PLAN FORMAT (MICRO PLANNING) FOR MOBILE HEALTH TEAM UNDER RBSK</t>
  </si>
  <si>
    <t>District: BARGARH</t>
  </si>
  <si>
    <t>Block: JHARBANDH</t>
  </si>
  <si>
    <t>MHT UID: 21370000102</t>
  </si>
  <si>
    <t>S &amp; ME Department</t>
  </si>
  <si>
    <t>Women &amp; Child Development Dept.</t>
  </si>
  <si>
    <t>Staff Details</t>
  </si>
  <si>
    <t>Name</t>
  </si>
  <si>
    <t>Mob</t>
  </si>
  <si>
    <t>AYUSH Doctor (M)</t>
  </si>
  <si>
    <t>Dr. Hemanta Barik</t>
  </si>
  <si>
    <t>Name of the B.E.O.</t>
  </si>
  <si>
    <t>Subran Kumar Pati</t>
  </si>
  <si>
    <t>Name of the C.D.P.O.</t>
  </si>
  <si>
    <t>AYUSH Doctor (F)</t>
  </si>
  <si>
    <t>Dr. Payal Choudhary</t>
  </si>
  <si>
    <t>Mob No.</t>
  </si>
  <si>
    <t>PHRAMACIST</t>
  </si>
  <si>
    <t>Office No.</t>
  </si>
  <si>
    <t>ANM</t>
  </si>
  <si>
    <t>ST &amp; SC Dev. Dept.</t>
  </si>
  <si>
    <t>Labour &amp; ESI Dept.</t>
  </si>
  <si>
    <t>Driver</t>
  </si>
  <si>
    <t>Jogesh Bag</t>
  </si>
  <si>
    <t>Name of the W.E.O.</t>
  </si>
  <si>
    <t>Name of the Officer</t>
  </si>
  <si>
    <t>ACTION PLAN OF YEAR: - APRIL 2025 to March 2026</t>
  </si>
  <si>
    <t>SL NO.</t>
  </si>
  <si>
    <t>Name of the village</t>
  </si>
  <si>
    <t>Name of the Institution</t>
  </si>
  <si>
    <t>School/ Anganwadi</t>
  </si>
  <si>
    <t>Category of School (Res/ Non_Res)</t>
  </si>
  <si>
    <t>Distance from assigned Hq of MHT</t>
  </si>
  <si>
    <t>No of Children                                           6 Weeks to 3 years</t>
  </si>
  <si>
    <t>No of Children                                           3 Years to 6 years</t>
  </si>
  <si>
    <t>No of Children 6 Years to 18 years</t>
  </si>
  <si>
    <t>Grand Total Children</t>
  </si>
  <si>
    <t>Contact No. (HM/ AWW)</t>
  </si>
  <si>
    <t>Contact No. of ASHA</t>
  </si>
  <si>
    <t>Visit Date</t>
  </si>
  <si>
    <t>Visit Day</t>
  </si>
  <si>
    <t>Male</t>
  </si>
  <si>
    <t>Female</t>
  </si>
  <si>
    <t>Total</t>
  </si>
  <si>
    <t xml:space="preserve">Male </t>
  </si>
  <si>
    <t>UTKAL DIWAS</t>
  </si>
  <si>
    <t>Tuesday</t>
  </si>
  <si>
    <t>REFERRAL DAY</t>
  </si>
  <si>
    <t>Wednesday</t>
  </si>
  <si>
    <t>Kumir</t>
  </si>
  <si>
    <t>AWC</t>
  </si>
  <si>
    <t>NR</t>
  </si>
  <si>
    <t>Thursday</t>
  </si>
  <si>
    <t>Jampali</t>
  </si>
  <si>
    <t>Friday</t>
  </si>
  <si>
    <t xml:space="preserve">Kumir </t>
  </si>
  <si>
    <t>Saturday</t>
  </si>
  <si>
    <t>SUNDAY</t>
  </si>
  <si>
    <t>Sunday</t>
  </si>
  <si>
    <t>Bijadhol</t>
  </si>
  <si>
    <t>Ashram</t>
  </si>
  <si>
    <t>School</t>
  </si>
  <si>
    <t>Res</t>
  </si>
  <si>
    <t>Monday</t>
  </si>
  <si>
    <t>Tileidadar</t>
  </si>
  <si>
    <t>Chandibhata</t>
  </si>
  <si>
    <t>Sankri</t>
  </si>
  <si>
    <t>Mahagaon</t>
  </si>
  <si>
    <t>MAHA BISUBHA SANKRANTI</t>
  </si>
  <si>
    <t>Sakhadungri</t>
  </si>
  <si>
    <t>Lergaon</t>
  </si>
  <si>
    <t>Umabati</t>
  </si>
  <si>
    <t>GOOD FRIDAY</t>
  </si>
  <si>
    <t>Sankunjari</t>
  </si>
  <si>
    <t>Saramsilli</t>
  </si>
  <si>
    <t>Ratna Sahu</t>
  </si>
  <si>
    <t>Amthi</t>
  </si>
  <si>
    <t>Anadibahal</t>
  </si>
  <si>
    <t>Raibari</t>
  </si>
  <si>
    <t>AKSHYA TRITYA</t>
  </si>
  <si>
    <t>TOTAL</t>
  </si>
  <si>
    <t>ACTION PLAN OF YEAR: - APRIL 2025</t>
  </si>
  <si>
    <t>ACTION PLAN OF YEAR: - MAY 2025</t>
  </si>
  <si>
    <t xml:space="preserve"> Turla</t>
  </si>
  <si>
    <t>Turla</t>
  </si>
  <si>
    <t>Debaki</t>
  </si>
  <si>
    <t>Shakti</t>
  </si>
  <si>
    <t>Tuhungidadar</t>
  </si>
  <si>
    <t>Luhuradhipa</t>
  </si>
  <si>
    <t>Dudukidadar</t>
  </si>
  <si>
    <t>Reena Tandi</t>
  </si>
  <si>
    <t>BUDDHA PURNIMA</t>
  </si>
  <si>
    <t>Nityanandpur</t>
  </si>
  <si>
    <t>Sebati</t>
  </si>
  <si>
    <t>Srichuan</t>
  </si>
  <si>
    <t>Jaypur</t>
  </si>
  <si>
    <t>Bijapada</t>
  </si>
  <si>
    <t>Khaliapada</t>
  </si>
  <si>
    <t>Krafodganj</t>
  </si>
  <si>
    <t>R. Deep</t>
  </si>
  <si>
    <t>Bilaspur</t>
  </si>
  <si>
    <t>Putkidungri</t>
  </si>
  <si>
    <t>Tampar</t>
  </si>
  <si>
    <t>SABITRI AMABASYA</t>
  </si>
  <si>
    <t>Dhaneswar</t>
  </si>
  <si>
    <t>Dungrichadha</t>
  </si>
  <si>
    <t>OFFICE WORK</t>
  </si>
  <si>
    <t>ACTION PLAN OF YEAR: - JUNE 2025</t>
  </si>
  <si>
    <t>Baitali</t>
  </si>
  <si>
    <t>Sandadar</t>
  </si>
  <si>
    <t>Tumuripani</t>
  </si>
  <si>
    <t>ID UL JUHA</t>
  </si>
  <si>
    <t>Gandapada</t>
  </si>
  <si>
    <t>Sargul</t>
  </si>
  <si>
    <t>Gopapura</t>
  </si>
  <si>
    <t>Bhandarjuri</t>
  </si>
  <si>
    <t>Kotna</t>
  </si>
  <si>
    <t>Jharbandh</t>
  </si>
  <si>
    <t>A1</t>
  </si>
  <si>
    <t>A2</t>
  </si>
  <si>
    <t>RATHAYATRA</t>
  </si>
  <si>
    <t>TOUPS</t>
  </si>
  <si>
    <t>Anil Pradhan</t>
  </si>
  <si>
    <t>ACTION PLAN OF YEAR: - JULY 2025</t>
  </si>
  <si>
    <t>GUPS</t>
  </si>
  <si>
    <t>Subash</t>
  </si>
  <si>
    <t>Saramsili</t>
  </si>
  <si>
    <t>PUPS</t>
  </si>
  <si>
    <t>Ramvilash</t>
  </si>
  <si>
    <t>Shantipada</t>
  </si>
  <si>
    <t>Lalmatiapada</t>
  </si>
  <si>
    <t>BAHUDA YATRA</t>
  </si>
  <si>
    <t>Lalit Mallik</t>
  </si>
  <si>
    <t>Saldihi</t>
  </si>
  <si>
    <t>Bandamunda</t>
  </si>
  <si>
    <t>Kusamdarha</t>
  </si>
  <si>
    <t>NUPS</t>
  </si>
  <si>
    <t>SSDHS</t>
  </si>
  <si>
    <t>Surendra</t>
  </si>
  <si>
    <t>Pradhan</t>
  </si>
  <si>
    <t>Pagarpani</t>
  </si>
  <si>
    <t>Rathadandapada</t>
  </si>
  <si>
    <t>ACTION PLAN OF YEAR: - AUGUST 2025</t>
  </si>
  <si>
    <t>Kandadangar</t>
  </si>
  <si>
    <t>SVHS</t>
  </si>
  <si>
    <t>RAKHI PURNIMA</t>
  </si>
  <si>
    <t>Adapani</t>
  </si>
  <si>
    <t>Guthanitikra</t>
  </si>
  <si>
    <t>INDEPENDENCE DAY</t>
  </si>
  <si>
    <t>Jatesira</t>
  </si>
  <si>
    <t>PHS</t>
  </si>
  <si>
    <t>Junior</t>
  </si>
  <si>
    <t>College</t>
  </si>
  <si>
    <t>GANESH PUJA</t>
  </si>
  <si>
    <t>NUAKHAI</t>
  </si>
  <si>
    <t>Junhatand</t>
  </si>
  <si>
    <t>Lembudhipa</t>
  </si>
  <si>
    <t>Sindudhipa</t>
  </si>
  <si>
    <t>ACTION PLAN OF YEAR: - SEPTEMBER 2025</t>
  </si>
  <si>
    <t>Iskinda</t>
  </si>
  <si>
    <t>VSSHS</t>
  </si>
  <si>
    <t>TEACHERS DAY</t>
  </si>
  <si>
    <t>Gothuguda</t>
  </si>
  <si>
    <t>A</t>
  </si>
  <si>
    <t>B</t>
  </si>
  <si>
    <t>A3</t>
  </si>
  <si>
    <t>Bajarpada</t>
  </si>
  <si>
    <t>B1</t>
  </si>
  <si>
    <t>Pratap Pur</t>
  </si>
  <si>
    <t>Block Colony</t>
  </si>
  <si>
    <t>PS</t>
  </si>
  <si>
    <t>Kasipani</t>
  </si>
  <si>
    <t>Tapaswini</t>
  </si>
  <si>
    <t>Nayak</t>
  </si>
  <si>
    <t>Nuadihi</t>
  </si>
  <si>
    <t>PUJA VACATION</t>
  </si>
  <si>
    <t>ACTION PLAN OF YEAR: - OCTOBER 2025</t>
  </si>
  <si>
    <t>KUMAR PURNIMA</t>
  </si>
  <si>
    <t xml:space="preserve">Shakti </t>
  </si>
  <si>
    <t>Prabhu Das</t>
  </si>
  <si>
    <t>DIWALI</t>
  </si>
  <si>
    <t>Sankri Hemalata</t>
  </si>
  <si>
    <t>Public</t>
  </si>
  <si>
    <t xml:space="preserve">Sankri </t>
  </si>
  <si>
    <t>ACTION PLAN OF YEAR: - NOVEMBER 2025</t>
  </si>
  <si>
    <t>BADA OSHA</t>
  </si>
  <si>
    <t>RAHASA PURNIMA</t>
  </si>
  <si>
    <t>Dibyakishor</t>
  </si>
  <si>
    <t>PRATHAMASTAMI</t>
  </si>
  <si>
    <t>SISHU DIWAS</t>
  </si>
  <si>
    <t>Kailash</t>
  </si>
  <si>
    <t>OAV</t>
  </si>
  <si>
    <t>Bijay Ku</t>
  </si>
  <si>
    <t>Dani</t>
  </si>
  <si>
    <t>JDHS</t>
  </si>
  <si>
    <t>ACTION PLAN OF YEAR: - DECEMBER 2025</t>
  </si>
  <si>
    <t>UVMS</t>
  </si>
  <si>
    <t>LAXMI PUJA</t>
  </si>
  <si>
    <t>UGHS</t>
  </si>
  <si>
    <t>X- MASS</t>
  </si>
  <si>
    <t>ACTION PLAN OF YEAR: - JANUARY 2026</t>
  </si>
  <si>
    <t>NEW YEAR</t>
  </si>
  <si>
    <t>MAKARA SANKRANTI</t>
  </si>
  <si>
    <t>SARASWATI PUJA</t>
  </si>
  <si>
    <t>REPUBLIC DAY</t>
  </si>
  <si>
    <t>ACTION PLAN OF YEAR: - FEBRUARY 2026</t>
  </si>
  <si>
    <t>MAHA SHIVRATRI</t>
  </si>
  <si>
    <t>Aurovinda</t>
  </si>
  <si>
    <t>SSVM</t>
  </si>
  <si>
    <t>Ghanashyam</t>
  </si>
  <si>
    <t>Banchhor</t>
  </si>
  <si>
    <t>Mahendra</t>
  </si>
  <si>
    <t>Bapuji</t>
  </si>
  <si>
    <t>Shivapur</t>
  </si>
  <si>
    <t>ACTION PLAN OF YEAR: - MARCH 2026</t>
  </si>
  <si>
    <t>HOLI</t>
  </si>
  <si>
    <t>Sandadar Vinayak</t>
  </si>
  <si>
    <t>Dolamani</t>
  </si>
  <si>
    <t>Kartikram</t>
  </si>
  <si>
    <t>RAMZAN</t>
  </si>
  <si>
    <t>SHRIRAM NAVAMI</t>
  </si>
  <si>
    <t>ANNUAL  SCREENING TARGET OF MHT - 2 JHARBANDH (2025-26)</t>
  </si>
  <si>
    <t>Sl No</t>
  </si>
  <si>
    <t>Month</t>
  </si>
  <si>
    <t>No. of AWC Visit</t>
  </si>
  <si>
    <t>No. of School Visit</t>
  </si>
  <si>
    <t>0-3 Year Child</t>
  </si>
  <si>
    <t>3-6 Year Child</t>
  </si>
  <si>
    <t>6-18 Year Child</t>
  </si>
  <si>
    <t>GRAND TOTAL</t>
  </si>
  <si>
    <t>Boys</t>
  </si>
  <si>
    <t>Girl</t>
  </si>
  <si>
    <t>Girls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</si>
  <si>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</si>
  <si>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</si>
  <si>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</si>
  <si>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</si>
  <si>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</si>
  <si>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</si>
  <si>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</si>
  <si>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</si>
  <si>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</si>
  <si>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</si>
  <si>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</si>
  <si>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</si>
  <si>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Sushama Patel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</si>
</sst>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charset val="1"/>
    </font>
    <font>
      <b/>
      <sz val="20"/>
      <color rgb="FFF2F2F2"/>
      <name val="Algerian"/>
      <family val="5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2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CCC0DA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4" fontId="4" fillId="0" borderId="1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4" fontId="4" fillId="10" borderId="1" xfId="0" applyNumberFormat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4" fillId="10" borderId="11" xfId="0" applyNumberFormat="1" applyFont="1" applyFill="1" applyBorder="1" applyAlignment="1">
      <alignment horizontal="center" vertical="center"/>
    </xf>
    <xf numFmtId="14" fontId="4" fillId="10" borderId="12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26"/>
  <sheetViews>
    <sheetView tabSelected="1" workbookViewId="0">
      <selection activeCell="H25" sqref="H25"/>
    </sheetView>
  </sheetViews>
  <sheetFormatPr defaultRowHeight="15"/>
  <cols>
    <col min="1" max="1" width="3.42578125" customWidth="1"/>
    <col min="2" max="2" width="14.28515625" customWidth="1"/>
    <col min="3" max="4" width="8.5703125" customWidth="1"/>
    <col min="5" max="5" width="7.85546875" customWidth="1"/>
    <col min="6" max="6" width="7.140625" customWidth="1"/>
    <col min="7" max="18" width="6.42578125" customWidth="1"/>
    <col min="19" max="22" width="10" customWidth="1"/>
  </cols>
  <sheetData>
    <row r="1" spans="1:22" ht="24.9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" customHeight="1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" customHeight="1">
      <c r="A3" s="28" t="s">
        <v>1</v>
      </c>
      <c r="B3" s="29"/>
      <c r="C3" s="29"/>
      <c r="D3" s="29"/>
      <c r="E3" s="29"/>
      <c r="F3" s="30"/>
      <c r="G3" s="28" t="s">
        <v>2</v>
      </c>
      <c r="H3" s="29"/>
      <c r="I3" s="29"/>
      <c r="J3" s="29"/>
      <c r="K3" s="29"/>
      <c r="L3" s="30"/>
      <c r="M3" s="28" t="s">
        <v>3</v>
      </c>
      <c r="N3" s="29"/>
      <c r="O3" s="29"/>
      <c r="P3" s="29"/>
      <c r="Q3" s="29"/>
      <c r="R3" s="29"/>
      <c r="S3" s="29"/>
      <c r="T3" s="29"/>
      <c r="U3" s="29"/>
      <c r="V3" s="30"/>
    </row>
    <row r="4" spans="1:22">
      <c r="A4" s="31" t="s">
        <v>4</v>
      </c>
      <c r="B4" s="32"/>
      <c r="C4" s="32"/>
      <c r="D4" s="32"/>
      <c r="E4" s="32"/>
      <c r="F4" s="33"/>
      <c r="G4" s="31" t="s">
        <v>5</v>
      </c>
      <c r="H4" s="32"/>
      <c r="I4" s="32"/>
      <c r="J4" s="32"/>
      <c r="K4" s="32"/>
      <c r="L4" s="33"/>
      <c r="M4" s="28" t="s">
        <v>6</v>
      </c>
      <c r="N4" s="29"/>
      <c r="O4" s="30"/>
      <c r="P4" s="28" t="s">
        <v>7</v>
      </c>
      <c r="Q4" s="29"/>
      <c r="R4" s="30"/>
      <c r="S4" s="28" t="s">
        <v>8</v>
      </c>
      <c r="T4" s="29"/>
      <c r="U4" s="29"/>
      <c r="V4" s="30"/>
    </row>
    <row r="5" spans="1:22">
      <c r="A5" s="34"/>
      <c r="B5" s="35"/>
      <c r="C5" s="35"/>
      <c r="D5" s="35"/>
      <c r="E5" s="35"/>
      <c r="F5" s="36"/>
      <c r="G5" s="34"/>
      <c r="H5" s="35"/>
      <c r="I5" s="35"/>
      <c r="J5" s="35"/>
      <c r="K5" s="35"/>
      <c r="L5" s="36"/>
      <c r="M5" s="28" t="s">
        <v>9</v>
      </c>
      <c r="N5" s="29"/>
      <c r="O5" s="30"/>
      <c r="P5" s="28" t="s">
        <v>10</v>
      </c>
      <c r="Q5" s="29"/>
      <c r="R5" s="30"/>
      <c r="S5" s="28">
        <v>8658071151</v>
      </c>
      <c r="T5" s="29"/>
      <c r="U5" s="29"/>
      <c r="V5" s="30"/>
    </row>
    <row r="6" spans="1:22">
      <c r="A6" s="28" t="s">
        <v>11</v>
      </c>
      <c r="B6" s="29"/>
      <c r="C6" s="30"/>
      <c r="D6" s="28" t="s">
        <v>12</v>
      </c>
      <c r="E6" s="29"/>
      <c r="F6" s="30"/>
      <c r="G6" s="28" t="s">
        <v>13</v>
      </c>
      <c r="H6" s="29"/>
      <c r="I6" s="30"/>
      <c r="J6" s="28" t="s">
        <v>245</v>
      </c>
      <c r="K6" s="29"/>
      <c r="L6" s="30"/>
      <c r="M6" s="28" t="s">
        <v>14</v>
      </c>
      <c r="N6" s="29"/>
      <c r="O6" s="30"/>
      <c r="P6" s="28" t="s">
        <v>15</v>
      </c>
      <c r="Q6" s="29"/>
      <c r="R6" s="30"/>
      <c r="S6" s="28">
        <v>9438086644</v>
      </c>
      <c r="T6" s="29"/>
      <c r="U6" s="29"/>
      <c r="V6" s="30"/>
    </row>
    <row r="7" spans="1:22">
      <c r="A7" s="28" t="s">
        <v>16</v>
      </c>
      <c r="B7" s="29"/>
      <c r="C7" s="30"/>
      <c r="D7" s="28">
        <v>9668796840</v>
      </c>
      <c r="E7" s="29"/>
      <c r="F7" s="30"/>
      <c r="G7" s="28" t="s">
        <v>16</v>
      </c>
      <c r="H7" s="29"/>
      <c r="I7" s="30"/>
      <c r="J7" s="28">
        <v>8763276381</v>
      </c>
      <c r="K7" s="29"/>
      <c r="L7" s="30"/>
      <c r="M7" s="28" t="s">
        <v>17</v>
      </c>
      <c r="N7" s="29"/>
      <c r="O7" s="30"/>
      <c r="P7" s="28"/>
      <c r="Q7" s="29"/>
      <c r="R7" s="30"/>
      <c r="S7" s="28"/>
      <c r="T7" s="29"/>
      <c r="U7" s="29"/>
      <c r="V7" s="30"/>
    </row>
    <row r="8" spans="1:22">
      <c r="A8" s="28" t="s">
        <v>18</v>
      </c>
      <c r="B8" s="29"/>
      <c r="C8" s="30"/>
      <c r="D8" s="28"/>
      <c r="E8" s="29"/>
      <c r="F8" s="30"/>
      <c r="G8" s="28" t="s">
        <v>18</v>
      </c>
      <c r="H8" s="29"/>
      <c r="I8" s="30"/>
      <c r="J8" s="28"/>
      <c r="K8" s="29"/>
      <c r="L8" s="30"/>
      <c r="M8" s="28" t="s">
        <v>19</v>
      </c>
      <c r="N8" s="29"/>
      <c r="O8" s="30"/>
      <c r="P8" s="28"/>
      <c r="Q8" s="29"/>
      <c r="R8" s="30"/>
      <c r="S8" s="28"/>
      <c r="T8" s="29"/>
      <c r="U8" s="29"/>
      <c r="V8" s="30"/>
    </row>
    <row r="9" spans="1:22">
      <c r="A9" s="28" t="s">
        <v>20</v>
      </c>
      <c r="B9" s="29"/>
      <c r="C9" s="29"/>
      <c r="D9" s="29"/>
      <c r="E9" s="29"/>
      <c r="F9" s="30"/>
      <c r="G9" s="28" t="s">
        <v>21</v>
      </c>
      <c r="H9" s="29"/>
      <c r="I9" s="29"/>
      <c r="J9" s="29"/>
      <c r="K9" s="29"/>
      <c r="L9" s="30"/>
      <c r="M9" s="28" t="s">
        <v>22</v>
      </c>
      <c r="N9" s="29"/>
      <c r="O9" s="30"/>
      <c r="P9" s="28" t="s">
        <v>23</v>
      </c>
      <c r="Q9" s="29"/>
      <c r="R9" s="30"/>
      <c r="S9" s="28">
        <v>8984062002</v>
      </c>
      <c r="T9" s="29"/>
      <c r="U9" s="29"/>
      <c r="V9" s="30"/>
    </row>
    <row r="10" spans="1:22">
      <c r="A10" s="28" t="s">
        <v>24</v>
      </c>
      <c r="B10" s="29"/>
      <c r="C10" s="30"/>
      <c r="D10" s="28"/>
      <c r="E10" s="29"/>
      <c r="F10" s="30"/>
      <c r="G10" s="28" t="s">
        <v>25</v>
      </c>
      <c r="H10" s="29"/>
      <c r="I10" s="30"/>
      <c r="J10" s="28"/>
      <c r="K10" s="29"/>
      <c r="L10" s="30"/>
      <c r="M10" s="28"/>
      <c r="N10" s="29"/>
      <c r="O10" s="30"/>
      <c r="P10" s="28"/>
      <c r="Q10" s="29"/>
      <c r="R10" s="30"/>
      <c r="S10" s="28"/>
      <c r="T10" s="29"/>
      <c r="U10" s="29"/>
      <c r="V10" s="30"/>
    </row>
    <row r="11" spans="1:22">
      <c r="A11" s="28" t="s">
        <v>16</v>
      </c>
      <c r="B11" s="29"/>
      <c r="C11" s="30"/>
      <c r="D11" s="28"/>
      <c r="E11" s="29"/>
      <c r="F11" s="30"/>
      <c r="G11" s="28" t="s">
        <v>16</v>
      </c>
      <c r="H11" s="29"/>
      <c r="I11" s="30"/>
      <c r="J11" s="28"/>
      <c r="K11" s="29"/>
      <c r="L11" s="30"/>
      <c r="M11" s="28"/>
      <c r="N11" s="29"/>
      <c r="O11" s="30"/>
      <c r="P11" s="28"/>
      <c r="Q11" s="29"/>
      <c r="R11" s="30"/>
      <c r="S11" s="28"/>
      <c r="T11" s="29"/>
      <c r="U11" s="29"/>
      <c r="V11" s="30"/>
    </row>
    <row r="12" spans="1:22">
      <c r="A12" s="28" t="s">
        <v>18</v>
      </c>
      <c r="B12" s="29"/>
      <c r="C12" s="30"/>
      <c r="D12" s="28"/>
      <c r="E12" s="29"/>
      <c r="F12" s="30"/>
      <c r="G12" s="28" t="s">
        <v>18</v>
      </c>
      <c r="H12" s="29"/>
      <c r="I12" s="30"/>
      <c r="J12" s="28"/>
      <c r="K12" s="29"/>
      <c r="L12" s="30"/>
      <c r="M12" s="28"/>
      <c r="N12" s="29"/>
      <c r="O12" s="30"/>
      <c r="P12" s="28"/>
      <c r="Q12" s="29"/>
      <c r="R12" s="30"/>
      <c r="S12" s="28"/>
      <c r="T12" s="29"/>
      <c r="U12" s="29"/>
      <c r="V12" s="30"/>
    </row>
    <row r="13" spans="1:22" ht="24.95" customHeight="1">
      <c r="A13" s="26" t="s">
        <v>81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1:22" ht="30" customHeight="1">
      <c r="A14" s="37" t="s">
        <v>27</v>
      </c>
      <c r="B14" s="37" t="s">
        <v>28</v>
      </c>
      <c r="C14" s="37" t="s">
        <v>29</v>
      </c>
      <c r="D14" s="37" t="s">
        <v>30</v>
      </c>
      <c r="E14" s="37" t="s">
        <v>31</v>
      </c>
      <c r="F14" s="37" t="s">
        <v>32</v>
      </c>
      <c r="G14" s="55" t="s">
        <v>33</v>
      </c>
      <c r="H14" s="56"/>
      <c r="I14" s="57"/>
      <c r="J14" s="55" t="s">
        <v>34</v>
      </c>
      <c r="K14" s="56"/>
      <c r="L14" s="57"/>
      <c r="M14" s="55" t="s">
        <v>35</v>
      </c>
      <c r="N14" s="56"/>
      <c r="O14" s="57"/>
      <c r="P14" s="55" t="s">
        <v>36</v>
      </c>
      <c r="Q14" s="56"/>
      <c r="R14" s="57"/>
      <c r="S14" s="37" t="s">
        <v>37</v>
      </c>
      <c r="T14" s="37" t="s">
        <v>38</v>
      </c>
      <c r="U14" s="37" t="s">
        <v>39</v>
      </c>
      <c r="V14" s="37" t="s">
        <v>40</v>
      </c>
    </row>
    <row r="15" spans="1:22" ht="30" customHeight="1">
      <c r="A15" s="38"/>
      <c r="B15" s="38"/>
      <c r="C15" s="38"/>
      <c r="D15" s="38"/>
      <c r="E15" s="38"/>
      <c r="F15" s="38"/>
      <c r="G15" s="1" t="s">
        <v>41</v>
      </c>
      <c r="H15" s="1" t="s">
        <v>42</v>
      </c>
      <c r="I15" s="1" t="s">
        <v>43</v>
      </c>
      <c r="J15" s="1" t="s">
        <v>44</v>
      </c>
      <c r="K15" s="1" t="s">
        <v>42</v>
      </c>
      <c r="L15" s="1" t="s">
        <v>43</v>
      </c>
      <c r="M15" s="1" t="s">
        <v>41</v>
      </c>
      <c r="N15" s="1" t="s">
        <v>42</v>
      </c>
      <c r="O15" s="1" t="s">
        <v>43</v>
      </c>
      <c r="P15" s="1" t="s">
        <v>41</v>
      </c>
      <c r="Q15" s="1" t="s">
        <v>42</v>
      </c>
      <c r="R15" s="1" t="s">
        <v>43</v>
      </c>
      <c r="S15" s="38"/>
      <c r="T15" s="38"/>
      <c r="U15" s="38"/>
      <c r="V15" s="38"/>
    </row>
    <row r="16" spans="1:22">
      <c r="A16" s="2"/>
      <c r="B16" s="46" t="s">
        <v>45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8"/>
      <c r="S16" s="2"/>
      <c r="T16" s="2"/>
      <c r="U16" s="3">
        <v>45748</v>
      </c>
      <c r="V16" s="2" t="s">
        <v>46</v>
      </c>
    </row>
    <row r="17" spans="1:22">
      <c r="A17" s="4"/>
      <c r="B17" s="39" t="s">
        <v>47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  <c r="S17" s="4"/>
      <c r="T17" s="4"/>
      <c r="U17" s="5">
        <v>45749</v>
      </c>
      <c r="V17" s="4" t="s">
        <v>48</v>
      </c>
    </row>
    <row r="18" spans="1:22">
      <c r="A18" s="6">
        <v>1</v>
      </c>
      <c r="B18" s="6" t="s">
        <v>49</v>
      </c>
      <c r="C18" s="6" t="s">
        <v>50</v>
      </c>
      <c r="D18" s="6">
        <v>3</v>
      </c>
      <c r="E18" s="6" t="s">
        <v>51</v>
      </c>
      <c r="F18" s="6">
        <v>10</v>
      </c>
      <c r="G18" s="6">
        <v>5</v>
      </c>
      <c r="H18" s="6">
        <v>7</v>
      </c>
      <c r="I18" s="6">
        <f>SUM(G18:H18)</f>
        <v>12</v>
      </c>
      <c r="J18" s="6">
        <v>3</v>
      </c>
      <c r="K18" s="6">
        <v>4</v>
      </c>
      <c r="L18" s="6">
        <f>SUM(J18:K18)</f>
        <v>7</v>
      </c>
      <c r="M18" s="6"/>
      <c r="N18" s="6"/>
      <c r="O18" s="6"/>
      <c r="P18" s="6">
        <v>8</v>
      </c>
      <c r="Q18" s="6">
        <v>11</v>
      </c>
      <c r="R18" s="6">
        <f>SUM(P18:Q18)</f>
        <v>19</v>
      </c>
      <c r="S18" s="6">
        <v>8456822079</v>
      </c>
      <c r="T18" s="6"/>
      <c r="U18" s="7">
        <v>45750</v>
      </c>
      <c r="V18" s="6" t="s">
        <v>52</v>
      </c>
    </row>
    <row r="19" spans="1:22">
      <c r="A19" s="6">
        <v>2</v>
      </c>
      <c r="B19" s="6" t="s">
        <v>53</v>
      </c>
      <c r="C19" s="6" t="s">
        <v>50</v>
      </c>
      <c r="D19" s="6"/>
      <c r="E19" s="6" t="s">
        <v>51</v>
      </c>
      <c r="F19" s="6">
        <v>12</v>
      </c>
      <c r="G19" s="6">
        <v>11</v>
      </c>
      <c r="H19" s="6">
        <v>15</v>
      </c>
      <c r="I19" s="6">
        <f t="shared" ref="I19:I47" si="0">SUM(G19:H19)</f>
        <v>26</v>
      </c>
      <c r="J19" s="6">
        <v>14</v>
      </c>
      <c r="K19" s="6">
        <v>14</v>
      </c>
      <c r="L19" s="6">
        <f t="shared" ref="L19:L50" si="1">SUM(J19:K19)</f>
        <v>28</v>
      </c>
      <c r="M19" s="6"/>
      <c r="N19" s="6"/>
      <c r="O19" s="6"/>
      <c r="P19" s="6">
        <v>25</v>
      </c>
      <c r="Q19" s="6">
        <v>29</v>
      </c>
      <c r="R19" s="6">
        <f t="shared" ref="R19:R50" si="2">SUM(P19:Q19)</f>
        <v>54</v>
      </c>
      <c r="S19" s="6">
        <v>9777381229</v>
      </c>
      <c r="T19" s="6">
        <v>9937394941</v>
      </c>
      <c r="U19" s="7">
        <v>45751</v>
      </c>
      <c r="V19" s="6" t="s">
        <v>54</v>
      </c>
    </row>
    <row r="20" spans="1:22">
      <c r="A20" s="6">
        <v>3</v>
      </c>
      <c r="B20" s="6" t="s">
        <v>55</v>
      </c>
      <c r="C20" s="6" t="s">
        <v>50</v>
      </c>
      <c r="D20" s="6">
        <v>1</v>
      </c>
      <c r="E20" s="6" t="s">
        <v>51</v>
      </c>
      <c r="F20" s="6">
        <v>10</v>
      </c>
      <c r="G20" s="6">
        <v>18</v>
      </c>
      <c r="H20" s="6">
        <v>16</v>
      </c>
      <c r="I20" s="6">
        <f t="shared" si="0"/>
        <v>34</v>
      </c>
      <c r="J20" s="6">
        <v>8</v>
      </c>
      <c r="K20" s="6">
        <v>8</v>
      </c>
      <c r="L20" s="6">
        <f t="shared" si="1"/>
        <v>16</v>
      </c>
      <c r="M20" s="6"/>
      <c r="N20" s="6"/>
      <c r="O20" s="6"/>
      <c r="P20" s="6">
        <v>26</v>
      </c>
      <c r="Q20" s="6">
        <v>24</v>
      </c>
      <c r="R20" s="6">
        <f t="shared" si="2"/>
        <v>50</v>
      </c>
      <c r="S20" s="6">
        <v>7749969405</v>
      </c>
      <c r="T20" s="6">
        <v>9937394941</v>
      </c>
      <c r="U20" s="7">
        <v>45752</v>
      </c>
      <c r="V20" s="6" t="s">
        <v>56</v>
      </c>
    </row>
    <row r="21" spans="1:22">
      <c r="A21" s="8"/>
      <c r="B21" s="52" t="s">
        <v>57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4"/>
      <c r="S21" s="8"/>
      <c r="T21" s="8"/>
      <c r="U21" s="9">
        <v>45753</v>
      </c>
      <c r="V21" s="8" t="s">
        <v>58</v>
      </c>
    </row>
    <row r="22" spans="1:22">
      <c r="A22" s="6">
        <v>4</v>
      </c>
      <c r="B22" s="6" t="s">
        <v>59</v>
      </c>
      <c r="C22" s="6" t="s">
        <v>60</v>
      </c>
      <c r="D22" s="6" t="s">
        <v>61</v>
      </c>
      <c r="E22" s="6" t="s">
        <v>62</v>
      </c>
      <c r="F22" s="6">
        <v>6</v>
      </c>
      <c r="G22" s="6"/>
      <c r="H22" s="6"/>
      <c r="I22" s="6"/>
      <c r="J22" s="6"/>
      <c r="K22" s="6"/>
      <c r="L22" s="6"/>
      <c r="M22" s="6">
        <v>110</v>
      </c>
      <c r="N22" s="6">
        <v>50</v>
      </c>
      <c r="O22" s="6">
        <f>SUM(M22:N22)</f>
        <v>160</v>
      </c>
      <c r="P22" s="6">
        <v>110</v>
      </c>
      <c r="Q22" s="6">
        <v>50</v>
      </c>
      <c r="R22" s="6">
        <f t="shared" si="2"/>
        <v>160</v>
      </c>
      <c r="S22" s="6">
        <v>9438310682</v>
      </c>
      <c r="T22" s="6"/>
      <c r="U22" s="7">
        <v>45754</v>
      </c>
      <c r="V22" s="6" t="s">
        <v>63</v>
      </c>
    </row>
    <row r="23" spans="1:22">
      <c r="A23" s="6">
        <v>5</v>
      </c>
      <c r="B23" s="6" t="s">
        <v>64</v>
      </c>
      <c r="C23" s="6" t="s">
        <v>50</v>
      </c>
      <c r="D23" s="6"/>
      <c r="E23" s="6" t="s">
        <v>51</v>
      </c>
      <c r="F23" s="6">
        <v>16</v>
      </c>
      <c r="G23" s="6">
        <v>9</v>
      </c>
      <c r="H23" s="6">
        <v>6</v>
      </c>
      <c r="I23" s="6">
        <f t="shared" si="0"/>
        <v>15</v>
      </c>
      <c r="J23" s="6">
        <v>8</v>
      </c>
      <c r="K23" s="6">
        <v>9</v>
      </c>
      <c r="L23" s="6">
        <f t="shared" si="1"/>
        <v>17</v>
      </c>
      <c r="M23" s="6"/>
      <c r="N23" s="6"/>
      <c r="O23" s="6"/>
      <c r="P23" s="6">
        <v>17</v>
      </c>
      <c r="Q23" s="6">
        <v>15</v>
      </c>
      <c r="R23" s="6">
        <f t="shared" si="2"/>
        <v>32</v>
      </c>
      <c r="S23" s="6">
        <v>8260747919</v>
      </c>
      <c r="T23" s="6">
        <v>6264326373</v>
      </c>
      <c r="U23" s="7">
        <v>45755</v>
      </c>
      <c r="V23" s="6" t="s">
        <v>46</v>
      </c>
    </row>
    <row r="24" spans="1:22">
      <c r="A24" s="4"/>
      <c r="B24" s="39" t="s">
        <v>47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  <c r="S24" s="4"/>
      <c r="T24" s="4"/>
      <c r="U24" s="5">
        <v>45756</v>
      </c>
      <c r="V24" s="4" t="s">
        <v>48</v>
      </c>
    </row>
    <row r="25" spans="1:22">
      <c r="A25" s="6">
        <v>6</v>
      </c>
      <c r="B25" s="6" t="s">
        <v>65</v>
      </c>
      <c r="C25" s="6" t="s">
        <v>60</v>
      </c>
      <c r="D25" s="6" t="s">
        <v>61</v>
      </c>
      <c r="E25" s="6" t="s">
        <v>62</v>
      </c>
      <c r="F25" s="6">
        <v>10</v>
      </c>
      <c r="G25" s="6"/>
      <c r="H25" s="6"/>
      <c r="I25" s="6"/>
      <c r="J25" s="6"/>
      <c r="K25" s="6"/>
      <c r="L25" s="6"/>
      <c r="M25" s="6">
        <v>0</v>
      </c>
      <c r="N25" s="6">
        <v>60</v>
      </c>
      <c r="O25" s="6">
        <f>SUM(M25:N25)</f>
        <v>60</v>
      </c>
      <c r="P25" s="6">
        <v>0</v>
      </c>
      <c r="Q25" s="6">
        <v>60</v>
      </c>
      <c r="R25" s="6">
        <f t="shared" si="2"/>
        <v>60</v>
      </c>
      <c r="S25" s="6">
        <v>7894563895</v>
      </c>
      <c r="T25" s="6"/>
      <c r="U25" s="7">
        <v>45757</v>
      </c>
      <c r="V25" s="6" t="s">
        <v>52</v>
      </c>
    </row>
    <row r="26" spans="1:22">
      <c r="A26" s="6">
        <v>7</v>
      </c>
      <c r="B26" s="6" t="s">
        <v>66</v>
      </c>
      <c r="C26" s="6" t="s">
        <v>60</v>
      </c>
      <c r="D26" s="6" t="s">
        <v>61</v>
      </c>
      <c r="E26" s="6" t="s">
        <v>62</v>
      </c>
      <c r="F26" s="6">
        <v>18</v>
      </c>
      <c r="G26" s="6"/>
      <c r="H26" s="6"/>
      <c r="I26" s="6"/>
      <c r="J26" s="6"/>
      <c r="K26" s="6"/>
      <c r="L26" s="6"/>
      <c r="M26" s="6">
        <v>0</v>
      </c>
      <c r="N26" s="6">
        <v>99</v>
      </c>
      <c r="O26" s="6">
        <f>SUM(M26:N26)</f>
        <v>99</v>
      </c>
      <c r="P26" s="6">
        <v>0</v>
      </c>
      <c r="Q26" s="6">
        <v>99</v>
      </c>
      <c r="R26" s="6">
        <f t="shared" si="2"/>
        <v>99</v>
      </c>
      <c r="S26" s="6">
        <v>9777846718</v>
      </c>
      <c r="T26" s="6"/>
      <c r="U26" s="7">
        <v>45758</v>
      </c>
      <c r="V26" s="6" t="s">
        <v>54</v>
      </c>
    </row>
    <row r="27" spans="1:22">
      <c r="A27" s="6">
        <v>8</v>
      </c>
      <c r="B27" s="6" t="s">
        <v>67</v>
      </c>
      <c r="C27" s="6" t="s">
        <v>50</v>
      </c>
      <c r="D27" s="6"/>
      <c r="E27" s="6" t="s">
        <v>51</v>
      </c>
      <c r="F27" s="6">
        <v>14</v>
      </c>
      <c r="G27" s="6">
        <v>11</v>
      </c>
      <c r="H27" s="6">
        <v>9</v>
      </c>
      <c r="I27" s="6">
        <f t="shared" si="0"/>
        <v>20</v>
      </c>
      <c r="J27" s="6">
        <v>8</v>
      </c>
      <c r="K27" s="6">
        <v>8</v>
      </c>
      <c r="L27" s="6">
        <f t="shared" si="1"/>
        <v>16</v>
      </c>
      <c r="M27" s="6"/>
      <c r="N27" s="6"/>
      <c r="O27" s="6"/>
      <c r="P27" s="6">
        <v>19</v>
      </c>
      <c r="Q27" s="6">
        <v>17</v>
      </c>
      <c r="R27" s="6">
        <f t="shared" si="2"/>
        <v>36</v>
      </c>
      <c r="S27" s="6">
        <v>9692002692</v>
      </c>
      <c r="T27" s="6"/>
      <c r="U27" s="7">
        <v>45759</v>
      </c>
      <c r="V27" s="6" t="s">
        <v>56</v>
      </c>
    </row>
    <row r="28" spans="1:22">
      <c r="A28" s="10"/>
      <c r="B28" s="49" t="s">
        <v>57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1"/>
      <c r="S28" s="10"/>
      <c r="T28" s="10"/>
      <c r="U28" s="11">
        <v>45760</v>
      </c>
      <c r="V28" s="10" t="s">
        <v>58</v>
      </c>
    </row>
    <row r="29" spans="1:22">
      <c r="A29" s="2"/>
      <c r="B29" s="46" t="s">
        <v>68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/>
      <c r="S29" s="2"/>
      <c r="T29" s="2"/>
      <c r="U29" s="3">
        <v>45761</v>
      </c>
      <c r="V29" s="2" t="s">
        <v>63</v>
      </c>
    </row>
    <row r="30" spans="1:22">
      <c r="A30" s="6">
        <v>9</v>
      </c>
      <c r="B30" s="6" t="s">
        <v>69</v>
      </c>
      <c r="C30" s="6" t="s">
        <v>50</v>
      </c>
      <c r="D30" s="6"/>
      <c r="E30" s="6" t="s">
        <v>51</v>
      </c>
      <c r="F30" s="6">
        <v>8</v>
      </c>
      <c r="G30" s="6">
        <v>11</v>
      </c>
      <c r="H30" s="6">
        <v>14</v>
      </c>
      <c r="I30" s="6">
        <f t="shared" si="0"/>
        <v>25</v>
      </c>
      <c r="J30" s="6">
        <v>9</v>
      </c>
      <c r="K30" s="6">
        <v>10</v>
      </c>
      <c r="L30" s="6">
        <f t="shared" si="1"/>
        <v>19</v>
      </c>
      <c r="M30" s="6"/>
      <c r="N30" s="6"/>
      <c r="O30" s="6"/>
      <c r="P30" s="6">
        <v>20</v>
      </c>
      <c r="Q30" s="6">
        <v>24</v>
      </c>
      <c r="R30" s="6">
        <f t="shared" si="2"/>
        <v>44</v>
      </c>
      <c r="S30" s="6">
        <v>8117946835</v>
      </c>
      <c r="T30" s="6"/>
      <c r="U30" s="7">
        <v>45762</v>
      </c>
      <c r="V30" s="6" t="s">
        <v>46</v>
      </c>
    </row>
    <row r="31" spans="1:22">
      <c r="A31" s="4"/>
      <c r="B31" s="39" t="s">
        <v>47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/>
      <c r="S31" s="4"/>
      <c r="T31" s="4"/>
      <c r="U31" s="5">
        <v>45763</v>
      </c>
      <c r="V31" s="4" t="s">
        <v>48</v>
      </c>
    </row>
    <row r="32" spans="1:22">
      <c r="A32" s="6">
        <v>10</v>
      </c>
      <c r="B32" s="6" t="s">
        <v>70</v>
      </c>
      <c r="C32" s="6" t="s">
        <v>50</v>
      </c>
      <c r="D32" s="6">
        <v>2</v>
      </c>
      <c r="E32" s="6" t="s">
        <v>51</v>
      </c>
      <c r="F32" s="6">
        <v>11</v>
      </c>
      <c r="G32" s="6">
        <v>10</v>
      </c>
      <c r="H32" s="6">
        <v>10</v>
      </c>
      <c r="I32" s="6">
        <f t="shared" si="0"/>
        <v>20</v>
      </c>
      <c r="J32" s="6">
        <v>9</v>
      </c>
      <c r="K32" s="6">
        <v>9</v>
      </c>
      <c r="L32" s="6">
        <f t="shared" si="1"/>
        <v>18</v>
      </c>
      <c r="M32" s="6"/>
      <c r="N32" s="6"/>
      <c r="O32" s="6"/>
      <c r="P32" s="6">
        <v>19</v>
      </c>
      <c r="Q32" s="6">
        <v>19</v>
      </c>
      <c r="R32" s="6">
        <f t="shared" si="2"/>
        <v>38</v>
      </c>
      <c r="S32" s="6">
        <v>8658336382</v>
      </c>
      <c r="T32" s="6">
        <v>6372004429</v>
      </c>
      <c r="U32" s="42">
        <v>45764</v>
      </c>
      <c r="V32" s="44" t="s">
        <v>52</v>
      </c>
    </row>
    <row r="33" spans="1:22">
      <c r="A33" s="6">
        <v>11</v>
      </c>
      <c r="B33" s="6" t="s">
        <v>70</v>
      </c>
      <c r="C33" s="6" t="s">
        <v>50</v>
      </c>
      <c r="D33" s="6">
        <v>3</v>
      </c>
      <c r="E33" s="6" t="s">
        <v>51</v>
      </c>
      <c r="F33" s="6">
        <v>12</v>
      </c>
      <c r="G33" s="6">
        <v>6</v>
      </c>
      <c r="H33" s="6">
        <v>6</v>
      </c>
      <c r="I33" s="6">
        <f t="shared" si="0"/>
        <v>12</v>
      </c>
      <c r="J33" s="6">
        <v>2</v>
      </c>
      <c r="K33" s="6">
        <v>2</v>
      </c>
      <c r="L33" s="6">
        <f t="shared" si="1"/>
        <v>4</v>
      </c>
      <c r="M33" s="6"/>
      <c r="N33" s="6"/>
      <c r="O33" s="6"/>
      <c r="P33" s="6">
        <v>8</v>
      </c>
      <c r="Q33" s="6">
        <v>8</v>
      </c>
      <c r="R33" s="6">
        <f t="shared" si="2"/>
        <v>16</v>
      </c>
      <c r="S33" s="6">
        <v>9668414539</v>
      </c>
      <c r="T33" s="6" t="s">
        <v>71</v>
      </c>
      <c r="U33" s="43"/>
      <c r="V33" s="45"/>
    </row>
    <row r="34" spans="1:22">
      <c r="A34" s="2"/>
      <c r="B34" s="46" t="s">
        <v>72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8"/>
      <c r="S34" s="2"/>
      <c r="T34" s="2"/>
      <c r="U34" s="3">
        <v>45765</v>
      </c>
      <c r="V34" s="2" t="s">
        <v>54</v>
      </c>
    </row>
    <row r="35" spans="1:22">
      <c r="A35" s="6">
        <v>12</v>
      </c>
      <c r="B35" s="6" t="s">
        <v>70</v>
      </c>
      <c r="C35" s="6" t="s">
        <v>50</v>
      </c>
      <c r="D35" s="6">
        <v>1</v>
      </c>
      <c r="E35" s="6" t="s">
        <v>51</v>
      </c>
      <c r="F35" s="6">
        <v>11</v>
      </c>
      <c r="G35" s="6">
        <v>8</v>
      </c>
      <c r="H35" s="6">
        <v>8</v>
      </c>
      <c r="I35" s="6">
        <f t="shared" si="0"/>
        <v>16</v>
      </c>
      <c r="J35" s="6">
        <v>7</v>
      </c>
      <c r="K35" s="6">
        <v>7</v>
      </c>
      <c r="L35" s="6">
        <f t="shared" si="1"/>
        <v>14</v>
      </c>
      <c r="M35" s="6"/>
      <c r="N35" s="6"/>
      <c r="O35" s="6"/>
      <c r="P35" s="6">
        <v>15</v>
      </c>
      <c r="Q35" s="6">
        <v>15</v>
      </c>
      <c r="R35" s="6">
        <f t="shared" si="2"/>
        <v>30</v>
      </c>
      <c r="S35" s="6">
        <v>9178826045</v>
      </c>
      <c r="T35" s="6">
        <v>6372004429</v>
      </c>
      <c r="U35" s="7">
        <v>45766</v>
      </c>
      <c r="V35" s="6" t="s">
        <v>56</v>
      </c>
    </row>
    <row r="36" spans="1:22">
      <c r="A36" s="10"/>
      <c r="B36" s="49" t="s">
        <v>57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1"/>
      <c r="S36" s="10"/>
      <c r="T36" s="10"/>
      <c r="U36" s="11">
        <v>45767</v>
      </c>
      <c r="V36" s="10" t="s">
        <v>58</v>
      </c>
    </row>
    <row r="37" spans="1:22">
      <c r="A37" s="6">
        <v>13</v>
      </c>
      <c r="B37" s="6" t="s">
        <v>59</v>
      </c>
      <c r="C37" s="6" t="s">
        <v>50</v>
      </c>
      <c r="D37" s="6">
        <v>1</v>
      </c>
      <c r="E37" s="6" t="s">
        <v>51</v>
      </c>
      <c r="F37" s="6">
        <v>6</v>
      </c>
      <c r="G37" s="6">
        <v>12</v>
      </c>
      <c r="H37" s="6">
        <v>15</v>
      </c>
      <c r="I37" s="6">
        <f t="shared" si="0"/>
        <v>27</v>
      </c>
      <c r="J37" s="6">
        <v>21</v>
      </c>
      <c r="K37" s="6">
        <v>12</v>
      </c>
      <c r="L37" s="6">
        <f t="shared" si="1"/>
        <v>33</v>
      </c>
      <c r="M37" s="6"/>
      <c r="N37" s="6"/>
      <c r="O37" s="6"/>
      <c r="P37" s="6">
        <v>33</v>
      </c>
      <c r="Q37" s="6">
        <v>27</v>
      </c>
      <c r="R37" s="6">
        <f t="shared" si="2"/>
        <v>60</v>
      </c>
      <c r="S37" s="6">
        <v>9938074340</v>
      </c>
      <c r="T37" s="6">
        <v>7606037572</v>
      </c>
      <c r="U37" s="7">
        <v>45768</v>
      </c>
      <c r="V37" s="6" t="s">
        <v>63</v>
      </c>
    </row>
    <row r="38" spans="1:22">
      <c r="A38" s="6">
        <v>14</v>
      </c>
      <c r="B38" s="6" t="s">
        <v>59</v>
      </c>
      <c r="C38" s="6" t="s">
        <v>50</v>
      </c>
      <c r="D38" s="6">
        <v>2</v>
      </c>
      <c r="E38" s="6" t="s">
        <v>51</v>
      </c>
      <c r="F38" s="6">
        <v>6</v>
      </c>
      <c r="G38" s="6">
        <v>9</v>
      </c>
      <c r="H38" s="6">
        <v>11</v>
      </c>
      <c r="I38" s="6">
        <f t="shared" si="0"/>
        <v>20</v>
      </c>
      <c r="J38" s="6">
        <v>6</v>
      </c>
      <c r="K38" s="6">
        <v>21</v>
      </c>
      <c r="L38" s="6">
        <f t="shared" si="1"/>
        <v>27</v>
      </c>
      <c r="M38" s="6"/>
      <c r="N38" s="6"/>
      <c r="O38" s="6"/>
      <c r="P38" s="6">
        <v>15</v>
      </c>
      <c r="Q38" s="6">
        <v>32</v>
      </c>
      <c r="R38" s="6">
        <f t="shared" si="2"/>
        <v>47</v>
      </c>
      <c r="S38" s="6">
        <v>9938402178</v>
      </c>
      <c r="T38" s="6">
        <v>7606037572</v>
      </c>
      <c r="U38" s="7">
        <v>45769</v>
      </c>
      <c r="V38" s="6" t="s">
        <v>46</v>
      </c>
    </row>
    <row r="39" spans="1:22">
      <c r="A39" s="4"/>
      <c r="B39" s="39" t="s">
        <v>47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4"/>
      <c r="T39" s="4"/>
      <c r="U39" s="5">
        <v>45770</v>
      </c>
      <c r="V39" s="4" t="s">
        <v>48</v>
      </c>
    </row>
    <row r="40" spans="1:22">
      <c r="A40" s="6">
        <v>15</v>
      </c>
      <c r="B40" s="6" t="s">
        <v>73</v>
      </c>
      <c r="C40" s="6" t="s">
        <v>50</v>
      </c>
      <c r="D40" s="6">
        <v>1</v>
      </c>
      <c r="E40" s="6" t="s">
        <v>51</v>
      </c>
      <c r="F40" s="6">
        <v>21</v>
      </c>
      <c r="G40" s="6">
        <v>8</v>
      </c>
      <c r="H40" s="6">
        <v>6</v>
      </c>
      <c r="I40" s="6">
        <f t="shared" si="0"/>
        <v>14</v>
      </c>
      <c r="J40" s="6">
        <v>6</v>
      </c>
      <c r="K40" s="6">
        <v>14</v>
      </c>
      <c r="L40" s="6">
        <f t="shared" si="1"/>
        <v>20</v>
      </c>
      <c r="M40" s="6"/>
      <c r="N40" s="6"/>
      <c r="O40" s="6"/>
      <c r="P40" s="6">
        <v>14</v>
      </c>
      <c r="Q40" s="6">
        <v>20</v>
      </c>
      <c r="R40" s="6">
        <f t="shared" si="2"/>
        <v>34</v>
      </c>
      <c r="S40" s="6">
        <v>7605940772</v>
      </c>
      <c r="T40" s="6">
        <v>8260151532</v>
      </c>
      <c r="U40" s="7">
        <v>45771</v>
      </c>
      <c r="V40" s="6" t="s">
        <v>52</v>
      </c>
    </row>
    <row r="41" spans="1:22">
      <c r="A41" s="6">
        <v>16</v>
      </c>
      <c r="B41" s="6" t="s">
        <v>73</v>
      </c>
      <c r="C41" s="6" t="s">
        <v>50</v>
      </c>
      <c r="D41" s="6">
        <v>2</v>
      </c>
      <c r="E41" s="6" t="s">
        <v>51</v>
      </c>
      <c r="F41" s="6">
        <v>21</v>
      </c>
      <c r="G41" s="6">
        <v>12</v>
      </c>
      <c r="H41" s="6">
        <v>11</v>
      </c>
      <c r="I41" s="6">
        <f t="shared" si="0"/>
        <v>23</v>
      </c>
      <c r="J41" s="6">
        <v>10</v>
      </c>
      <c r="K41" s="6">
        <v>6</v>
      </c>
      <c r="L41" s="6">
        <f t="shared" si="1"/>
        <v>16</v>
      </c>
      <c r="M41" s="6"/>
      <c r="N41" s="6"/>
      <c r="O41" s="6"/>
      <c r="P41" s="6">
        <v>22</v>
      </c>
      <c r="Q41" s="6">
        <v>17</v>
      </c>
      <c r="R41" s="6">
        <f t="shared" si="2"/>
        <v>39</v>
      </c>
      <c r="S41" s="6">
        <v>8018613212</v>
      </c>
      <c r="T41" s="6"/>
      <c r="U41" s="7">
        <v>45772</v>
      </c>
      <c r="V41" s="6" t="s">
        <v>54</v>
      </c>
    </row>
    <row r="42" spans="1:22">
      <c r="A42" s="6">
        <v>17</v>
      </c>
      <c r="B42" s="6" t="s">
        <v>74</v>
      </c>
      <c r="C42" s="6" t="s">
        <v>50</v>
      </c>
      <c r="D42" s="6">
        <v>1</v>
      </c>
      <c r="E42" s="6" t="s">
        <v>51</v>
      </c>
      <c r="F42" s="6">
        <v>15</v>
      </c>
      <c r="G42" s="6">
        <v>7</v>
      </c>
      <c r="H42" s="6">
        <v>7</v>
      </c>
      <c r="I42" s="6">
        <f t="shared" si="0"/>
        <v>14</v>
      </c>
      <c r="J42" s="6">
        <v>8</v>
      </c>
      <c r="K42" s="6">
        <v>8</v>
      </c>
      <c r="L42" s="6">
        <f t="shared" si="1"/>
        <v>16</v>
      </c>
      <c r="M42" s="6"/>
      <c r="N42" s="6"/>
      <c r="O42" s="6"/>
      <c r="P42" s="6">
        <v>15</v>
      </c>
      <c r="Q42" s="6">
        <v>15</v>
      </c>
      <c r="R42" s="6">
        <f t="shared" si="2"/>
        <v>30</v>
      </c>
      <c r="S42" s="6">
        <v>9668845563</v>
      </c>
      <c r="T42" s="6">
        <v>9938745614</v>
      </c>
      <c r="U42" s="42">
        <v>45773</v>
      </c>
      <c r="V42" s="44" t="s">
        <v>56</v>
      </c>
    </row>
    <row r="43" spans="1:22">
      <c r="A43" s="6">
        <v>18</v>
      </c>
      <c r="B43" s="6" t="s">
        <v>74</v>
      </c>
      <c r="C43" s="6" t="s">
        <v>50</v>
      </c>
      <c r="D43" s="6">
        <v>2</v>
      </c>
      <c r="E43" s="6" t="s">
        <v>51</v>
      </c>
      <c r="F43" s="6">
        <v>15</v>
      </c>
      <c r="G43" s="6">
        <v>5</v>
      </c>
      <c r="H43" s="6">
        <v>5</v>
      </c>
      <c r="I43" s="6">
        <f t="shared" si="0"/>
        <v>10</v>
      </c>
      <c r="J43" s="6">
        <v>9</v>
      </c>
      <c r="K43" s="6">
        <v>5</v>
      </c>
      <c r="L43" s="6">
        <f t="shared" si="1"/>
        <v>14</v>
      </c>
      <c r="M43" s="6"/>
      <c r="N43" s="6"/>
      <c r="O43" s="6"/>
      <c r="P43" s="6">
        <v>14</v>
      </c>
      <c r="Q43" s="6">
        <v>10</v>
      </c>
      <c r="R43" s="6">
        <f t="shared" si="2"/>
        <v>24</v>
      </c>
      <c r="S43" s="6">
        <v>7683801713</v>
      </c>
      <c r="T43" s="6" t="s">
        <v>75</v>
      </c>
      <c r="U43" s="43"/>
      <c r="V43" s="45"/>
    </row>
    <row r="44" spans="1:22">
      <c r="A44" s="10"/>
      <c r="B44" s="49" t="s">
        <v>57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/>
      <c r="S44" s="10"/>
      <c r="T44" s="10"/>
      <c r="U44" s="11">
        <v>45774</v>
      </c>
      <c r="V44" s="10" t="s">
        <v>58</v>
      </c>
    </row>
    <row r="45" spans="1:22">
      <c r="A45" s="6">
        <v>19</v>
      </c>
      <c r="B45" s="6" t="s">
        <v>55</v>
      </c>
      <c r="C45" s="6" t="s">
        <v>50</v>
      </c>
      <c r="D45" s="6">
        <v>2</v>
      </c>
      <c r="E45" s="6" t="s">
        <v>51</v>
      </c>
      <c r="F45" s="6">
        <v>10</v>
      </c>
      <c r="G45" s="6">
        <v>17</v>
      </c>
      <c r="H45" s="6">
        <v>10</v>
      </c>
      <c r="I45" s="6">
        <f t="shared" si="0"/>
        <v>27</v>
      </c>
      <c r="J45" s="6">
        <v>8</v>
      </c>
      <c r="K45" s="6">
        <v>6</v>
      </c>
      <c r="L45" s="6">
        <f t="shared" si="1"/>
        <v>14</v>
      </c>
      <c r="M45" s="6"/>
      <c r="N45" s="6"/>
      <c r="O45" s="6"/>
      <c r="P45" s="6">
        <v>25</v>
      </c>
      <c r="Q45" s="6">
        <v>16</v>
      </c>
      <c r="R45" s="6">
        <f t="shared" si="2"/>
        <v>41</v>
      </c>
      <c r="S45" s="6">
        <v>8984061717</v>
      </c>
      <c r="T45" s="6"/>
      <c r="U45" s="7">
        <v>45775</v>
      </c>
      <c r="V45" s="6" t="s">
        <v>63</v>
      </c>
    </row>
    <row r="46" spans="1:22">
      <c r="A46" s="6">
        <v>20</v>
      </c>
      <c r="B46" s="6" t="s">
        <v>76</v>
      </c>
      <c r="C46" s="6" t="s">
        <v>50</v>
      </c>
      <c r="D46" s="6"/>
      <c r="E46" s="6" t="s">
        <v>51</v>
      </c>
      <c r="F46" s="6">
        <v>12</v>
      </c>
      <c r="G46" s="6">
        <v>11</v>
      </c>
      <c r="H46" s="6">
        <v>16</v>
      </c>
      <c r="I46" s="6">
        <f t="shared" si="0"/>
        <v>27</v>
      </c>
      <c r="J46" s="6">
        <v>10</v>
      </c>
      <c r="K46" s="6">
        <v>15</v>
      </c>
      <c r="L46" s="6">
        <f t="shared" si="1"/>
        <v>25</v>
      </c>
      <c r="M46" s="6"/>
      <c r="N46" s="6"/>
      <c r="O46" s="6"/>
      <c r="P46" s="6">
        <v>21</v>
      </c>
      <c r="Q46" s="6">
        <v>31</v>
      </c>
      <c r="R46" s="6">
        <f t="shared" si="2"/>
        <v>52</v>
      </c>
      <c r="S46" s="6">
        <v>9937453310</v>
      </c>
      <c r="T46" s="6">
        <v>7684324338</v>
      </c>
      <c r="U46" s="42">
        <v>45776</v>
      </c>
      <c r="V46" s="44" t="s">
        <v>46</v>
      </c>
    </row>
    <row r="47" spans="1:22">
      <c r="A47" s="6">
        <v>21</v>
      </c>
      <c r="B47" s="6" t="s">
        <v>77</v>
      </c>
      <c r="C47" s="6" t="s">
        <v>50</v>
      </c>
      <c r="D47" s="6"/>
      <c r="E47" s="6" t="s">
        <v>51</v>
      </c>
      <c r="F47" s="6">
        <v>15</v>
      </c>
      <c r="G47" s="6">
        <v>10</v>
      </c>
      <c r="H47" s="6">
        <v>4</v>
      </c>
      <c r="I47" s="6">
        <f t="shared" si="0"/>
        <v>14</v>
      </c>
      <c r="J47" s="6">
        <v>2</v>
      </c>
      <c r="K47" s="6">
        <v>4</v>
      </c>
      <c r="L47" s="6">
        <f t="shared" si="1"/>
        <v>6</v>
      </c>
      <c r="M47" s="6"/>
      <c r="N47" s="6"/>
      <c r="O47" s="6"/>
      <c r="P47" s="6">
        <v>12</v>
      </c>
      <c r="Q47" s="6">
        <v>8</v>
      </c>
      <c r="R47" s="6">
        <f t="shared" si="2"/>
        <v>20</v>
      </c>
      <c r="S47" s="6">
        <v>7894769458</v>
      </c>
      <c r="T47" s="6" t="s">
        <v>78</v>
      </c>
      <c r="U47" s="43"/>
      <c r="V47" s="45"/>
    </row>
    <row r="48" spans="1:22">
      <c r="A48" s="2"/>
      <c r="B48" s="46" t="s">
        <v>79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8"/>
      <c r="S48" s="2"/>
      <c r="T48" s="2"/>
      <c r="U48" s="3">
        <v>45777</v>
      </c>
      <c r="V48" s="2" t="s">
        <v>48</v>
      </c>
    </row>
    <row r="49" spans="1:2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>
      <c r="A50" s="6"/>
      <c r="B50" s="6" t="s">
        <v>80</v>
      </c>
      <c r="C50" s="6"/>
      <c r="D50" s="6"/>
      <c r="E50" s="6"/>
      <c r="F50" s="6"/>
      <c r="G50" s="6">
        <f t="shared" ref="G50:Q50" si="3">SUM(G18:G49)</f>
        <v>180</v>
      </c>
      <c r="H50" s="6">
        <f t="shared" si="3"/>
        <v>176</v>
      </c>
      <c r="I50" s="6">
        <f>SUM(G50:H50)</f>
        <v>356</v>
      </c>
      <c r="J50" s="6">
        <f t="shared" si="3"/>
        <v>148</v>
      </c>
      <c r="K50" s="6">
        <f t="shared" si="3"/>
        <v>162</v>
      </c>
      <c r="L50" s="6">
        <f t="shared" si="1"/>
        <v>310</v>
      </c>
      <c r="M50" s="6">
        <f t="shared" si="3"/>
        <v>110</v>
      </c>
      <c r="N50" s="6">
        <f t="shared" si="3"/>
        <v>209</v>
      </c>
      <c r="O50" s="6">
        <f t="shared" si="3"/>
        <v>319</v>
      </c>
      <c r="P50" s="6">
        <f t="shared" si="3"/>
        <v>438</v>
      </c>
      <c r="Q50" s="6">
        <f t="shared" si="3"/>
        <v>547</v>
      </c>
      <c r="R50" s="6">
        <f t="shared" si="2"/>
        <v>985</v>
      </c>
      <c r="S50" s="6"/>
      <c r="T50" s="6"/>
      <c r="U50" s="6"/>
      <c r="V50" s="6"/>
    </row>
    <row r="53" spans="1:22" ht="24.95" customHeight="1">
      <c r="A53" s="26" t="s">
        <v>82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4" spans="1:22" ht="30" customHeight="1">
      <c r="A54" s="37" t="s">
        <v>27</v>
      </c>
      <c r="B54" s="37" t="s">
        <v>28</v>
      </c>
      <c r="C54" s="37" t="s">
        <v>29</v>
      </c>
      <c r="D54" s="37" t="s">
        <v>30</v>
      </c>
      <c r="E54" s="37" t="s">
        <v>31</v>
      </c>
      <c r="F54" s="37" t="s">
        <v>32</v>
      </c>
      <c r="G54" s="55" t="s">
        <v>33</v>
      </c>
      <c r="H54" s="56"/>
      <c r="I54" s="57"/>
      <c r="J54" s="55" t="s">
        <v>34</v>
      </c>
      <c r="K54" s="56"/>
      <c r="L54" s="57"/>
      <c r="M54" s="55" t="s">
        <v>35</v>
      </c>
      <c r="N54" s="56"/>
      <c r="O54" s="57"/>
      <c r="P54" s="55" t="s">
        <v>36</v>
      </c>
      <c r="Q54" s="56"/>
      <c r="R54" s="57"/>
      <c r="S54" s="37" t="s">
        <v>37</v>
      </c>
      <c r="T54" s="37" t="s">
        <v>38</v>
      </c>
      <c r="U54" s="37" t="s">
        <v>39</v>
      </c>
      <c r="V54" s="37" t="s">
        <v>40</v>
      </c>
    </row>
    <row r="55" spans="1:22" ht="30" customHeight="1">
      <c r="A55" s="38"/>
      <c r="B55" s="38"/>
      <c r="C55" s="38"/>
      <c r="D55" s="38"/>
      <c r="E55" s="38"/>
      <c r="F55" s="38"/>
      <c r="G55" s="1" t="s">
        <v>41</v>
      </c>
      <c r="H55" s="1" t="s">
        <v>42</v>
      </c>
      <c r="I55" s="1" t="s">
        <v>43</v>
      </c>
      <c r="J55" s="1" t="s">
        <v>44</v>
      </c>
      <c r="K55" s="1" t="s">
        <v>42</v>
      </c>
      <c r="L55" s="1" t="s">
        <v>43</v>
      </c>
      <c r="M55" s="1" t="s">
        <v>41</v>
      </c>
      <c r="N55" s="1" t="s">
        <v>42</v>
      </c>
      <c r="O55" s="1" t="s">
        <v>43</v>
      </c>
      <c r="P55" s="1" t="s">
        <v>41</v>
      </c>
      <c r="Q55" s="1" t="s">
        <v>42</v>
      </c>
      <c r="R55" s="1" t="s">
        <v>43</v>
      </c>
      <c r="S55" s="38"/>
      <c r="T55" s="38"/>
      <c r="U55" s="38"/>
      <c r="V55" s="38"/>
    </row>
    <row r="56" spans="1:22">
      <c r="A56" s="6">
        <v>1</v>
      </c>
      <c r="B56" s="6" t="s">
        <v>83</v>
      </c>
      <c r="C56" s="6" t="s">
        <v>50</v>
      </c>
      <c r="D56" s="6">
        <v>1</v>
      </c>
      <c r="E56" s="6" t="s">
        <v>51</v>
      </c>
      <c r="F56" s="6">
        <v>12</v>
      </c>
      <c r="G56" s="6">
        <v>12</v>
      </c>
      <c r="H56" s="6">
        <v>10</v>
      </c>
      <c r="I56" s="6">
        <f>SUM(G56:H56)</f>
        <v>22</v>
      </c>
      <c r="J56" s="6">
        <v>10</v>
      </c>
      <c r="K56" s="6">
        <v>8</v>
      </c>
      <c r="L56" s="6">
        <f>SUM(J56:K56)</f>
        <v>18</v>
      </c>
      <c r="M56" s="6"/>
      <c r="N56" s="6"/>
      <c r="O56" s="6"/>
      <c r="P56" s="6">
        <v>22</v>
      </c>
      <c r="Q56" s="6">
        <v>18</v>
      </c>
      <c r="R56" s="6">
        <f>SUM(P56:Q56)</f>
        <v>40</v>
      </c>
      <c r="S56" s="6">
        <v>8260998408</v>
      </c>
      <c r="T56" s="6">
        <v>9938839985</v>
      </c>
      <c r="U56" s="7">
        <v>45778</v>
      </c>
      <c r="V56" s="6" t="s">
        <v>52</v>
      </c>
    </row>
    <row r="57" spans="1:22">
      <c r="A57" s="6">
        <v>2</v>
      </c>
      <c r="B57" s="6" t="s">
        <v>84</v>
      </c>
      <c r="C57" s="6" t="s">
        <v>50</v>
      </c>
      <c r="D57" s="6">
        <v>2</v>
      </c>
      <c r="E57" s="6" t="s">
        <v>51</v>
      </c>
      <c r="F57" s="6">
        <v>12</v>
      </c>
      <c r="G57" s="6">
        <v>7</v>
      </c>
      <c r="H57" s="6">
        <v>8</v>
      </c>
      <c r="I57" s="6">
        <f>SUM(G57:H57)</f>
        <v>15</v>
      </c>
      <c r="J57" s="6">
        <v>7</v>
      </c>
      <c r="K57" s="6">
        <v>6</v>
      </c>
      <c r="L57" s="6">
        <f>SUM(J57:K57)</f>
        <v>13</v>
      </c>
      <c r="M57" s="6"/>
      <c r="N57" s="6"/>
      <c r="O57" s="6"/>
      <c r="P57" s="6">
        <v>14</v>
      </c>
      <c r="Q57" s="6">
        <v>14</v>
      </c>
      <c r="R57" s="6">
        <f>SUM(P57:Q57)</f>
        <v>28</v>
      </c>
      <c r="S57" s="6">
        <v>7077959357</v>
      </c>
      <c r="T57" s="6" t="s">
        <v>85</v>
      </c>
      <c r="U57" s="7">
        <v>45779</v>
      </c>
      <c r="V57" s="6" t="s">
        <v>54</v>
      </c>
    </row>
    <row r="58" spans="1:22">
      <c r="A58" s="6">
        <v>3</v>
      </c>
      <c r="B58" s="6" t="s">
        <v>86</v>
      </c>
      <c r="C58" s="6" t="s">
        <v>50</v>
      </c>
      <c r="D58" s="6">
        <v>1</v>
      </c>
      <c r="E58" s="6" t="s">
        <v>51</v>
      </c>
      <c r="F58" s="6">
        <v>14</v>
      </c>
      <c r="G58" s="6">
        <v>5</v>
      </c>
      <c r="H58" s="6">
        <v>3</v>
      </c>
      <c r="I58" s="6">
        <f>SUM(G58:H58)</f>
        <v>8</v>
      </c>
      <c r="J58" s="6">
        <v>4</v>
      </c>
      <c r="K58" s="6">
        <v>4</v>
      </c>
      <c r="L58" s="6">
        <f>SUM(J58:K58)</f>
        <v>8</v>
      </c>
      <c r="M58" s="6"/>
      <c r="N58" s="6"/>
      <c r="O58" s="6"/>
      <c r="P58" s="6">
        <v>9</v>
      </c>
      <c r="Q58" s="6">
        <v>7</v>
      </c>
      <c r="R58" s="6">
        <f>SUM(P58:Q58)</f>
        <v>16</v>
      </c>
      <c r="S58" s="6">
        <v>6371280205</v>
      </c>
      <c r="T58" s="6"/>
      <c r="U58" s="42">
        <v>45780</v>
      </c>
      <c r="V58" s="44" t="s">
        <v>56</v>
      </c>
    </row>
    <row r="59" spans="1:22">
      <c r="A59" s="6">
        <v>4</v>
      </c>
      <c r="B59" s="6" t="s">
        <v>86</v>
      </c>
      <c r="C59" s="6" t="s">
        <v>50</v>
      </c>
      <c r="D59" s="6">
        <v>2</v>
      </c>
      <c r="E59" s="6" t="s">
        <v>51</v>
      </c>
      <c r="F59" s="6">
        <v>14</v>
      </c>
      <c r="G59" s="6">
        <v>4</v>
      </c>
      <c r="H59" s="6">
        <v>5</v>
      </c>
      <c r="I59" s="6">
        <f>SUM(G59:H59)</f>
        <v>9</v>
      </c>
      <c r="J59" s="6">
        <v>6</v>
      </c>
      <c r="K59" s="6">
        <v>4</v>
      </c>
      <c r="L59" s="6">
        <f>SUM(J59:K59)</f>
        <v>10</v>
      </c>
      <c r="M59" s="6"/>
      <c r="N59" s="6"/>
      <c r="O59" s="6"/>
      <c r="P59" s="6">
        <v>10</v>
      </c>
      <c r="Q59" s="6">
        <v>9</v>
      </c>
      <c r="R59" s="6">
        <f>SUM(P59:Q59)</f>
        <v>19</v>
      </c>
      <c r="S59" s="6">
        <v>9668196452</v>
      </c>
      <c r="T59" s="6"/>
      <c r="U59" s="43"/>
      <c r="V59" s="45"/>
    </row>
    <row r="60" spans="1:22">
      <c r="A60" s="10"/>
      <c r="B60" s="49" t="s">
        <v>57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1"/>
      <c r="S60" s="10"/>
      <c r="T60" s="10"/>
      <c r="U60" s="11">
        <v>45781</v>
      </c>
      <c r="V60" s="10" t="s">
        <v>58</v>
      </c>
    </row>
    <row r="61" spans="1:22">
      <c r="A61" s="6">
        <v>5</v>
      </c>
      <c r="B61" s="6" t="s">
        <v>87</v>
      </c>
      <c r="C61" s="6" t="s">
        <v>50</v>
      </c>
      <c r="D61" s="6"/>
      <c r="E61" s="6" t="s">
        <v>51</v>
      </c>
      <c r="F61" s="6">
        <v>9</v>
      </c>
      <c r="G61" s="6">
        <v>16</v>
      </c>
      <c r="H61" s="6">
        <v>16</v>
      </c>
      <c r="I61" s="6">
        <f>SUM(G61:H61)</f>
        <v>32</v>
      </c>
      <c r="J61" s="6">
        <v>14</v>
      </c>
      <c r="K61" s="6">
        <v>16</v>
      </c>
      <c r="L61" s="6">
        <f>SUM(J61:K61)</f>
        <v>30</v>
      </c>
      <c r="M61" s="6"/>
      <c r="N61" s="6"/>
      <c r="O61" s="6"/>
      <c r="P61" s="6">
        <v>30</v>
      </c>
      <c r="Q61" s="6">
        <v>32</v>
      </c>
      <c r="R61" s="6">
        <f>SUM(P61:Q61)</f>
        <v>62</v>
      </c>
      <c r="S61" s="6">
        <v>8018443980</v>
      </c>
      <c r="T61" s="6">
        <v>9556861041</v>
      </c>
      <c r="U61" s="7">
        <v>45782</v>
      </c>
      <c r="V61" s="6" t="s">
        <v>63</v>
      </c>
    </row>
    <row r="62" spans="1:22">
      <c r="A62" s="6">
        <v>6</v>
      </c>
      <c r="B62" s="6" t="s">
        <v>88</v>
      </c>
      <c r="C62" s="6" t="s">
        <v>50</v>
      </c>
      <c r="D62" s="6"/>
      <c r="E62" s="6" t="s">
        <v>51</v>
      </c>
      <c r="F62" s="6">
        <v>16</v>
      </c>
      <c r="G62" s="6">
        <v>10</v>
      </c>
      <c r="H62" s="6">
        <v>4</v>
      </c>
      <c r="I62" s="6">
        <f>SUM(G62:H62)</f>
        <v>14</v>
      </c>
      <c r="J62" s="6">
        <v>7</v>
      </c>
      <c r="K62" s="6">
        <v>3</v>
      </c>
      <c r="L62" s="6">
        <f>SUM(J62:K62)</f>
        <v>10</v>
      </c>
      <c r="M62" s="6"/>
      <c r="N62" s="6"/>
      <c r="O62" s="6"/>
      <c r="P62" s="6">
        <v>17</v>
      </c>
      <c r="Q62" s="6">
        <v>7</v>
      </c>
      <c r="R62" s="6">
        <f>SUM(P62:Q62)</f>
        <v>24</v>
      </c>
      <c r="S62" s="6">
        <v>9827737679</v>
      </c>
      <c r="T62" s="6"/>
      <c r="U62" s="7">
        <v>45783</v>
      </c>
      <c r="V62" s="6" t="s">
        <v>46</v>
      </c>
    </row>
    <row r="63" spans="1:22">
      <c r="A63" s="4"/>
      <c r="B63" s="39" t="s">
        <v>47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1"/>
      <c r="S63" s="4"/>
      <c r="T63" s="4"/>
      <c r="U63" s="5">
        <v>45784</v>
      </c>
      <c r="V63" s="4" t="s">
        <v>48</v>
      </c>
    </row>
    <row r="64" spans="1:22">
      <c r="A64" s="6">
        <v>7</v>
      </c>
      <c r="B64" s="6" t="s">
        <v>84</v>
      </c>
      <c r="C64" s="6" t="s">
        <v>50</v>
      </c>
      <c r="D64" s="6">
        <v>3</v>
      </c>
      <c r="E64" s="6" t="s">
        <v>51</v>
      </c>
      <c r="F64" s="6">
        <v>12</v>
      </c>
      <c r="G64" s="6">
        <v>7</v>
      </c>
      <c r="H64" s="6">
        <v>6</v>
      </c>
      <c r="I64" s="6">
        <f>SUM(G64:H64)</f>
        <v>13</v>
      </c>
      <c r="J64" s="6">
        <v>5</v>
      </c>
      <c r="K64" s="6">
        <v>5</v>
      </c>
      <c r="L64" s="6">
        <f>SUM(J64:K64)</f>
        <v>10</v>
      </c>
      <c r="M64" s="6"/>
      <c r="N64" s="6"/>
      <c r="O64" s="6"/>
      <c r="P64" s="6">
        <v>12</v>
      </c>
      <c r="Q64" s="6">
        <v>11</v>
      </c>
      <c r="R64" s="6">
        <f>SUM(P64:Q64)</f>
        <v>23</v>
      </c>
      <c r="S64" s="6">
        <v>9556061125</v>
      </c>
      <c r="T64" s="6">
        <v>9556084378</v>
      </c>
      <c r="U64" s="42">
        <v>45785</v>
      </c>
      <c r="V64" s="44" t="s">
        <v>52</v>
      </c>
    </row>
    <row r="65" spans="1:22">
      <c r="A65" s="6">
        <v>8</v>
      </c>
      <c r="B65" s="6" t="s">
        <v>84</v>
      </c>
      <c r="C65" s="6" t="s">
        <v>50</v>
      </c>
      <c r="D65" s="6">
        <v>4</v>
      </c>
      <c r="E65" s="6" t="s">
        <v>51</v>
      </c>
      <c r="F65" s="6">
        <v>12</v>
      </c>
      <c r="G65" s="6">
        <v>4</v>
      </c>
      <c r="H65" s="6">
        <v>8</v>
      </c>
      <c r="I65" s="6">
        <f>SUM(G65:H65)</f>
        <v>12</v>
      </c>
      <c r="J65" s="6">
        <v>5</v>
      </c>
      <c r="K65" s="6">
        <v>5</v>
      </c>
      <c r="L65" s="6">
        <f>SUM(J65:K65)</f>
        <v>10</v>
      </c>
      <c r="M65" s="6"/>
      <c r="N65" s="6"/>
      <c r="O65" s="6"/>
      <c r="P65" s="6">
        <v>9</v>
      </c>
      <c r="Q65" s="6">
        <v>13</v>
      </c>
      <c r="R65" s="6">
        <f>SUM(P65:Q65)</f>
        <v>22</v>
      </c>
      <c r="S65" s="6">
        <v>7077974552</v>
      </c>
      <c r="T65" s="6">
        <v>9556084378</v>
      </c>
      <c r="U65" s="43"/>
      <c r="V65" s="45"/>
    </row>
    <row r="66" spans="1:22">
      <c r="A66" s="6">
        <v>9</v>
      </c>
      <c r="B66" s="6" t="s">
        <v>89</v>
      </c>
      <c r="C66" s="6" t="s">
        <v>50</v>
      </c>
      <c r="D66" s="6">
        <v>2</v>
      </c>
      <c r="E66" s="6" t="s">
        <v>51</v>
      </c>
      <c r="F66" s="6">
        <v>7</v>
      </c>
      <c r="G66" s="6">
        <v>7</v>
      </c>
      <c r="H66" s="6">
        <v>4</v>
      </c>
      <c r="I66" s="6">
        <f>SUM(G66:H66)</f>
        <v>11</v>
      </c>
      <c r="J66" s="6">
        <v>4</v>
      </c>
      <c r="K66" s="6">
        <v>7</v>
      </c>
      <c r="L66" s="6">
        <f>SUM(J66:K66)</f>
        <v>11</v>
      </c>
      <c r="M66" s="6"/>
      <c r="N66" s="6"/>
      <c r="O66" s="6"/>
      <c r="P66" s="6">
        <v>11</v>
      </c>
      <c r="Q66" s="6">
        <v>11</v>
      </c>
      <c r="R66" s="6">
        <f>SUM(P66:Q66)</f>
        <v>22</v>
      </c>
      <c r="S66" s="6">
        <v>7326951158</v>
      </c>
      <c r="T66" s="6">
        <v>7853015651</v>
      </c>
      <c r="U66" s="42">
        <v>45786</v>
      </c>
      <c r="V66" s="44" t="s">
        <v>54</v>
      </c>
    </row>
    <row r="67" spans="1:22">
      <c r="A67" s="6">
        <v>11</v>
      </c>
      <c r="B67" s="6" t="s">
        <v>89</v>
      </c>
      <c r="C67" s="6" t="s">
        <v>50</v>
      </c>
      <c r="D67" s="6">
        <v>3</v>
      </c>
      <c r="E67" s="6" t="s">
        <v>51</v>
      </c>
      <c r="F67" s="6">
        <v>7</v>
      </c>
      <c r="G67" s="6">
        <v>5</v>
      </c>
      <c r="H67" s="6">
        <v>4</v>
      </c>
      <c r="I67" s="6">
        <f>SUM(G67:H67)</f>
        <v>9</v>
      </c>
      <c r="J67" s="6">
        <v>6</v>
      </c>
      <c r="K67" s="6">
        <v>6</v>
      </c>
      <c r="L67" s="6">
        <f>SUM(J67:K67)</f>
        <v>12</v>
      </c>
      <c r="M67" s="6"/>
      <c r="N67" s="6"/>
      <c r="O67" s="6"/>
      <c r="P67" s="6">
        <v>11</v>
      </c>
      <c r="Q67" s="6">
        <v>10</v>
      </c>
      <c r="R67" s="6">
        <f>SUM(P67:Q67)</f>
        <v>21</v>
      </c>
      <c r="S67" s="6">
        <v>7681838958</v>
      </c>
      <c r="T67" s="6" t="s">
        <v>90</v>
      </c>
      <c r="U67" s="43"/>
      <c r="V67" s="45"/>
    </row>
    <row r="68" spans="1:22">
      <c r="A68" s="6">
        <v>12</v>
      </c>
      <c r="B68" s="6" t="s">
        <v>84</v>
      </c>
      <c r="C68" s="6" t="s">
        <v>50</v>
      </c>
      <c r="D68" s="6">
        <v>5</v>
      </c>
      <c r="E68" s="6" t="s">
        <v>51</v>
      </c>
      <c r="F68" s="6">
        <v>12</v>
      </c>
      <c r="G68" s="6">
        <v>10</v>
      </c>
      <c r="H68" s="6">
        <v>10</v>
      </c>
      <c r="I68" s="6">
        <f>SUM(G68:H68)</f>
        <v>20</v>
      </c>
      <c r="J68" s="6">
        <v>9</v>
      </c>
      <c r="K68" s="6">
        <v>9</v>
      </c>
      <c r="L68" s="6">
        <f>SUM(J68:K68)</f>
        <v>18</v>
      </c>
      <c r="M68" s="6"/>
      <c r="N68" s="6"/>
      <c r="O68" s="6"/>
      <c r="P68" s="6">
        <v>19</v>
      </c>
      <c r="Q68" s="6">
        <v>19</v>
      </c>
      <c r="R68" s="6">
        <f>SUM(P68:Q68)</f>
        <v>38</v>
      </c>
      <c r="S68" s="6">
        <v>8103829908</v>
      </c>
      <c r="T68" s="6">
        <v>9556084378</v>
      </c>
      <c r="U68" s="7">
        <v>45787</v>
      </c>
      <c r="V68" s="6" t="s">
        <v>56</v>
      </c>
    </row>
    <row r="69" spans="1:22">
      <c r="A69" s="10"/>
      <c r="B69" s="49" t="s">
        <v>57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1"/>
      <c r="S69" s="10"/>
      <c r="T69" s="10"/>
      <c r="U69" s="11">
        <v>45788</v>
      </c>
      <c r="V69" s="10" t="s">
        <v>58</v>
      </c>
    </row>
    <row r="70" spans="1:22">
      <c r="A70" s="2"/>
      <c r="B70" s="46" t="s">
        <v>91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8"/>
      <c r="S70" s="2"/>
      <c r="T70" s="2"/>
      <c r="U70" s="3">
        <v>45789</v>
      </c>
      <c r="V70" s="2" t="s">
        <v>63</v>
      </c>
    </row>
    <row r="71" spans="1:22">
      <c r="A71" s="6">
        <v>13</v>
      </c>
      <c r="B71" s="6" t="s">
        <v>89</v>
      </c>
      <c r="C71" s="6" t="s">
        <v>50</v>
      </c>
      <c r="D71" s="6">
        <v>1</v>
      </c>
      <c r="E71" s="6" t="s">
        <v>51</v>
      </c>
      <c r="F71" s="6">
        <v>7</v>
      </c>
      <c r="G71" s="6">
        <v>13</v>
      </c>
      <c r="H71" s="6">
        <v>13</v>
      </c>
      <c r="I71" s="6">
        <f>SUM(G71:H71)</f>
        <v>26</v>
      </c>
      <c r="J71" s="6">
        <v>12</v>
      </c>
      <c r="K71" s="6">
        <v>10</v>
      </c>
      <c r="L71" s="6">
        <f>SUM(J71:K71)</f>
        <v>22</v>
      </c>
      <c r="M71" s="6"/>
      <c r="N71" s="6"/>
      <c r="O71" s="6"/>
      <c r="P71" s="6">
        <v>25</v>
      </c>
      <c r="Q71" s="6">
        <v>23</v>
      </c>
      <c r="R71" s="6">
        <f>SUM(P71:Q71)</f>
        <v>48</v>
      </c>
      <c r="S71" s="6">
        <v>6371061384</v>
      </c>
      <c r="T71" s="6">
        <v>7853015651</v>
      </c>
      <c r="U71" s="7">
        <v>45790</v>
      </c>
      <c r="V71" s="6" t="s">
        <v>46</v>
      </c>
    </row>
    <row r="72" spans="1:22">
      <c r="A72" s="4"/>
      <c r="B72" s="39" t="s">
        <v>47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1"/>
      <c r="S72" s="4"/>
      <c r="T72" s="4"/>
      <c r="U72" s="5">
        <v>45791</v>
      </c>
      <c r="V72" s="4" t="s">
        <v>48</v>
      </c>
    </row>
    <row r="73" spans="1:22">
      <c r="A73" s="6">
        <v>14</v>
      </c>
      <c r="B73" s="6" t="s">
        <v>92</v>
      </c>
      <c r="C73" s="6" t="s">
        <v>50</v>
      </c>
      <c r="D73" s="6">
        <v>1</v>
      </c>
      <c r="E73" s="6" t="s">
        <v>51</v>
      </c>
      <c r="F73" s="6">
        <v>23</v>
      </c>
      <c r="G73" s="6">
        <v>8</v>
      </c>
      <c r="H73" s="6">
        <v>13</v>
      </c>
      <c r="I73" s="6">
        <f>SUM(G73:H73)</f>
        <v>21</v>
      </c>
      <c r="J73" s="6">
        <v>5</v>
      </c>
      <c r="K73" s="6">
        <v>13</v>
      </c>
      <c r="L73" s="6">
        <f>SUM(J73:K73)</f>
        <v>18</v>
      </c>
      <c r="M73" s="6"/>
      <c r="N73" s="6"/>
      <c r="O73" s="6"/>
      <c r="P73" s="6">
        <v>13</v>
      </c>
      <c r="Q73" s="6">
        <v>26</v>
      </c>
      <c r="R73" s="6">
        <f>SUM(P73:Q73)</f>
        <v>39</v>
      </c>
      <c r="S73" s="6">
        <v>9360553410</v>
      </c>
      <c r="T73" s="6">
        <v>9343908639</v>
      </c>
      <c r="U73" s="7">
        <v>45792</v>
      </c>
      <c r="V73" s="6" t="s">
        <v>52</v>
      </c>
    </row>
    <row r="74" spans="1:22">
      <c r="A74" s="6">
        <v>15</v>
      </c>
      <c r="B74" s="6" t="s">
        <v>92</v>
      </c>
      <c r="C74" s="6" t="s">
        <v>50</v>
      </c>
      <c r="D74" s="6">
        <v>2</v>
      </c>
      <c r="E74" s="6" t="s">
        <v>51</v>
      </c>
      <c r="F74" s="6">
        <v>23</v>
      </c>
      <c r="G74" s="6">
        <v>9</v>
      </c>
      <c r="H74" s="6">
        <v>9</v>
      </c>
      <c r="I74" s="6">
        <f>SUM(G74:H74)</f>
        <v>18</v>
      </c>
      <c r="J74" s="6">
        <v>7</v>
      </c>
      <c r="K74" s="6">
        <v>7</v>
      </c>
      <c r="L74" s="6">
        <f>SUM(J74:K74)</f>
        <v>14</v>
      </c>
      <c r="M74" s="6"/>
      <c r="N74" s="6"/>
      <c r="O74" s="6"/>
      <c r="P74" s="6">
        <v>16</v>
      </c>
      <c r="Q74" s="6">
        <v>16</v>
      </c>
      <c r="R74" s="6">
        <f>SUM(P74:Q74)</f>
        <v>32</v>
      </c>
      <c r="S74" s="6">
        <v>7077914914</v>
      </c>
      <c r="T74" s="6" t="s">
        <v>93</v>
      </c>
      <c r="U74" s="7">
        <v>45793</v>
      </c>
      <c r="V74" s="6" t="s">
        <v>54</v>
      </c>
    </row>
    <row r="75" spans="1:22">
      <c r="A75" s="6">
        <v>16</v>
      </c>
      <c r="B75" s="6" t="s">
        <v>92</v>
      </c>
      <c r="C75" s="6" t="s">
        <v>50</v>
      </c>
      <c r="D75" s="6">
        <v>3</v>
      </c>
      <c r="E75" s="6" t="s">
        <v>51</v>
      </c>
      <c r="F75" s="6">
        <v>23</v>
      </c>
      <c r="G75" s="6">
        <v>10</v>
      </c>
      <c r="H75" s="6">
        <v>11</v>
      </c>
      <c r="I75" s="6">
        <f>SUM(G75:H75)</f>
        <v>21</v>
      </c>
      <c r="J75" s="6">
        <v>8</v>
      </c>
      <c r="K75" s="6">
        <v>9</v>
      </c>
      <c r="L75" s="6">
        <f>SUM(J75:K75)</f>
        <v>17</v>
      </c>
      <c r="M75" s="6"/>
      <c r="N75" s="6"/>
      <c r="O75" s="6"/>
      <c r="P75" s="6">
        <v>18</v>
      </c>
      <c r="Q75" s="6">
        <v>20</v>
      </c>
      <c r="R75" s="6">
        <f>SUM(P75:Q75)</f>
        <v>38</v>
      </c>
      <c r="S75" s="6">
        <v>7328882928</v>
      </c>
      <c r="T75" s="6" t="s">
        <v>94</v>
      </c>
      <c r="U75" s="7">
        <v>45794</v>
      </c>
      <c r="V75" s="6" t="s">
        <v>56</v>
      </c>
    </row>
    <row r="76" spans="1:22">
      <c r="A76" s="10"/>
      <c r="B76" s="49" t="s">
        <v>57</v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1"/>
      <c r="S76" s="10"/>
      <c r="T76" s="10"/>
      <c r="U76" s="11">
        <v>45795</v>
      </c>
      <c r="V76" s="10" t="s">
        <v>58</v>
      </c>
    </row>
    <row r="77" spans="1:22">
      <c r="A77" s="6">
        <v>17</v>
      </c>
      <c r="B77" s="6" t="s">
        <v>92</v>
      </c>
      <c r="C77" s="6" t="s">
        <v>50</v>
      </c>
      <c r="D77" s="6">
        <v>4</v>
      </c>
      <c r="E77" s="6" t="s">
        <v>51</v>
      </c>
      <c r="F77" s="6">
        <v>23</v>
      </c>
      <c r="G77" s="6">
        <v>2</v>
      </c>
      <c r="H77" s="6">
        <v>4</v>
      </c>
      <c r="I77" s="6">
        <f>SUM(G77:H77)</f>
        <v>6</v>
      </c>
      <c r="J77" s="6">
        <v>2</v>
      </c>
      <c r="K77" s="6">
        <v>2</v>
      </c>
      <c r="L77" s="6">
        <f>SUM(J77:K77)</f>
        <v>4</v>
      </c>
      <c r="M77" s="6"/>
      <c r="N77" s="6"/>
      <c r="O77" s="6"/>
      <c r="P77" s="6">
        <v>4</v>
      </c>
      <c r="Q77" s="6">
        <v>6</v>
      </c>
      <c r="R77" s="6">
        <f>SUM(P77:Q77)</f>
        <v>10</v>
      </c>
      <c r="S77" s="6">
        <v>6370156547</v>
      </c>
      <c r="T77" s="6">
        <v>9343908639</v>
      </c>
      <c r="U77" s="42">
        <v>45796</v>
      </c>
      <c r="V77" s="44" t="s">
        <v>63</v>
      </c>
    </row>
    <row r="78" spans="1:22">
      <c r="A78" s="6">
        <v>18</v>
      </c>
      <c r="B78" s="6" t="s">
        <v>95</v>
      </c>
      <c r="C78" s="6" t="s">
        <v>50</v>
      </c>
      <c r="D78" s="6"/>
      <c r="E78" s="6" t="s">
        <v>51</v>
      </c>
      <c r="F78" s="6">
        <v>25</v>
      </c>
      <c r="G78" s="6">
        <v>5</v>
      </c>
      <c r="H78" s="6">
        <v>5</v>
      </c>
      <c r="I78" s="6">
        <f>SUM(G78:H78)</f>
        <v>10</v>
      </c>
      <c r="J78" s="6">
        <v>5</v>
      </c>
      <c r="K78" s="6">
        <v>5</v>
      </c>
      <c r="L78" s="6">
        <f>SUM(J78:K78)</f>
        <v>10</v>
      </c>
      <c r="M78" s="6"/>
      <c r="N78" s="6"/>
      <c r="O78" s="6"/>
      <c r="P78" s="6">
        <v>10</v>
      </c>
      <c r="Q78" s="6">
        <v>10</v>
      </c>
      <c r="R78" s="6">
        <f>SUM(P78:Q78)</f>
        <v>20</v>
      </c>
      <c r="S78" s="6">
        <v>6369063855</v>
      </c>
      <c r="T78" s="6">
        <v>9343908639</v>
      </c>
      <c r="U78" s="43"/>
      <c r="V78" s="45"/>
    </row>
    <row r="79" spans="1:22">
      <c r="A79" s="6">
        <v>19</v>
      </c>
      <c r="B79" s="6" t="s">
        <v>96</v>
      </c>
      <c r="C79" s="6" t="s">
        <v>50</v>
      </c>
      <c r="D79" s="6"/>
      <c r="E79" s="6" t="s">
        <v>51</v>
      </c>
      <c r="F79" s="6">
        <v>14</v>
      </c>
      <c r="G79" s="6">
        <v>17</v>
      </c>
      <c r="H79" s="6">
        <v>15</v>
      </c>
      <c r="I79" s="6">
        <f>SUM(G79:H79)</f>
        <v>32</v>
      </c>
      <c r="J79" s="6">
        <v>13</v>
      </c>
      <c r="K79" s="6">
        <v>19</v>
      </c>
      <c r="L79" s="6">
        <f>SUM(J79:K79)</f>
        <v>32</v>
      </c>
      <c r="M79" s="6"/>
      <c r="N79" s="6"/>
      <c r="O79" s="6"/>
      <c r="P79" s="6">
        <v>30</v>
      </c>
      <c r="Q79" s="6">
        <v>34</v>
      </c>
      <c r="R79" s="6">
        <f>SUM(P79:Q79)</f>
        <v>64</v>
      </c>
      <c r="S79" s="6">
        <v>6371358925</v>
      </c>
      <c r="T79" s="6">
        <v>9937216809</v>
      </c>
      <c r="U79" s="7">
        <v>45797</v>
      </c>
      <c r="V79" s="6" t="s">
        <v>46</v>
      </c>
    </row>
    <row r="80" spans="1:22">
      <c r="A80" s="4"/>
      <c r="B80" s="39" t="s">
        <v>47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1"/>
      <c r="S80" s="4"/>
      <c r="T80" s="4"/>
      <c r="U80" s="5">
        <v>45798</v>
      </c>
      <c r="V80" s="4" t="s">
        <v>48</v>
      </c>
    </row>
    <row r="81" spans="1:22">
      <c r="A81" s="6">
        <v>20</v>
      </c>
      <c r="B81" s="6" t="s">
        <v>97</v>
      </c>
      <c r="C81" s="6" t="s">
        <v>50</v>
      </c>
      <c r="D81" s="6"/>
      <c r="E81" s="6" t="s">
        <v>51</v>
      </c>
      <c r="F81" s="6">
        <v>15</v>
      </c>
      <c r="G81" s="6">
        <v>5</v>
      </c>
      <c r="H81" s="6">
        <v>3</v>
      </c>
      <c r="I81" s="6">
        <f>SUM(G81:H81)</f>
        <v>8</v>
      </c>
      <c r="J81" s="6">
        <v>3</v>
      </c>
      <c r="K81" s="6">
        <v>6</v>
      </c>
      <c r="L81" s="6">
        <f>SUM(J81:K81)</f>
        <v>9</v>
      </c>
      <c r="M81" s="6"/>
      <c r="N81" s="6"/>
      <c r="O81" s="6"/>
      <c r="P81" s="6">
        <v>8</v>
      </c>
      <c r="Q81" s="6">
        <v>9</v>
      </c>
      <c r="R81" s="6">
        <f>SUM(P81:Q81)</f>
        <v>17</v>
      </c>
      <c r="S81" s="6">
        <v>9668757075</v>
      </c>
      <c r="T81" s="6">
        <v>9777837110</v>
      </c>
      <c r="U81" s="42">
        <v>45799</v>
      </c>
      <c r="V81" s="44" t="s">
        <v>52</v>
      </c>
    </row>
    <row r="82" spans="1:22">
      <c r="A82" s="6">
        <v>21</v>
      </c>
      <c r="B82" s="6" t="s">
        <v>98</v>
      </c>
      <c r="C82" s="6" t="s">
        <v>50</v>
      </c>
      <c r="D82" s="6"/>
      <c r="E82" s="6" t="s">
        <v>51</v>
      </c>
      <c r="F82" s="6">
        <v>8</v>
      </c>
      <c r="G82" s="6">
        <v>4</v>
      </c>
      <c r="H82" s="6">
        <v>4</v>
      </c>
      <c r="I82" s="6">
        <f>SUM(G82:H82)</f>
        <v>8</v>
      </c>
      <c r="J82" s="6">
        <v>5</v>
      </c>
      <c r="K82" s="6">
        <v>5</v>
      </c>
      <c r="L82" s="6">
        <f>SUM(J82:K82)</f>
        <v>10</v>
      </c>
      <c r="M82" s="6"/>
      <c r="N82" s="6"/>
      <c r="O82" s="6"/>
      <c r="P82" s="6">
        <v>9</v>
      </c>
      <c r="Q82" s="6">
        <v>9</v>
      </c>
      <c r="R82" s="6">
        <f>SUM(P82:Q82)</f>
        <v>18</v>
      </c>
      <c r="S82" s="6">
        <v>6370091248</v>
      </c>
      <c r="T82" s="6" t="s">
        <v>99</v>
      </c>
      <c r="U82" s="43"/>
      <c r="V82" s="45"/>
    </row>
    <row r="83" spans="1:22">
      <c r="A83" s="6">
        <v>22</v>
      </c>
      <c r="B83" s="6" t="s">
        <v>100</v>
      </c>
      <c r="C83" s="6" t="s">
        <v>50</v>
      </c>
      <c r="D83" s="6"/>
      <c r="E83" s="6" t="s">
        <v>51</v>
      </c>
      <c r="F83" s="6">
        <v>15</v>
      </c>
      <c r="G83" s="6">
        <v>14</v>
      </c>
      <c r="H83" s="6">
        <v>12</v>
      </c>
      <c r="I83" s="6">
        <f>SUM(G83:H83)</f>
        <v>26</v>
      </c>
      <c r="J83" s="6">
        <v>14</v>
      </c>
      <c r="K83" s="6">
        <v>10</v>
      </c>
      <c r="L83" s="6">
        <f>SUM(J83:K83)</f>
        <v>24</v>
      </c>
      <c r="M83" s="6"/>
      <c r="N83" s="6"/>
      <c r="O83" s="6"/>
      <c r="P83" s="6">
        <v>28</v>
      </c>
      <c r="Q83" s="6">
        <v>22</v>
      </c>
      <c r="R83" s="6">
        <f>SUM(P83:Q83)</f>
        <v>50</v>
      </c>
      <c r="S83" s="6">
        <v>9777376770</v>
      </c>
      <c r="T83" s="6">
        <v>9937216809</v>
      </c>
      <c r="U83" s="7">
        <v>45800</v>
      </c>
      <c r="V83" s="6" t="s">
        <v>54</v>
      </c>
    </row>
    <row r="84" spans="1:22">
      <c r="A84" s="6">
        <v>23</v>
      </c>
      <c r="B84" s="6" t="s">
        <v>101</v>
      </c>
      <c r="C84" s="6" t="s">
        <v>50</v>
      </c>
      <c r="D84" s="6"/>
      <c r="E84" s="6" t="s">
        <v>51</v>
      </c>
      <c r="F84" s="6">
        <v>17</v>
      </c>
      <c r="G84" s="6">
        <v>19</v>
      </c>
      <c r="H84" s="6">
        <v>6</v>
      </c>
      <c r="I84" s="6">
        <f>SUM(G84:H84)</f>
        <v>25</v>
      </c>
      <c r="J84" s="6">
        <v>7</v>
      </c>
      <c r="K84" s="6">
        <v>11</v>
      </c>
      <c r="L84" s="6">
        <f>SUM(J84:K84)</f>
        <v>18</v>
      </c>
      <c r="M84" s="6"/>
      <c r="N84" s="6"/>
      <c r="O84" s="6"/>
      <c r="P84" s="6">
        <v>26</v>
      </c>
      <c r="Q84" s="6">
        <v>17</v>
      </c>
      <c r="R84" s="6">
        <f>SUM(P84:Q84)</f>
        <v>43</v>
      </c>
      <c r="S84" s="6">
        <v>8815909159</v>
      </c>
      <c r="T84" s="6">
        <v>9378047627</v>
      </c>
      <c r="U84" s="7">
        <v>45801</v>
      </c>
      <c r="V84" s="6" t="s">
        <v>56</v>
      </c>
    </row>
    <row r="85" spans="1:22">
      <c r="A85" s="10"/>
      <c r="B85" s="49" t="s">
        <v>57</v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1"/>
      <c r="S85" s="10"/>
      <c r="T85" s="10"/>
      <c r="U85" s="11">
        <v>45802</v>
      </c>
      <c r="V85" s="10" t="s">
        <v>58</v>
      </c>
    </row>
    <row r="86" spans="1:22">
      <c r="A86" s="6">
        <v>24</v>
      </c>
      <c r="B86" s="6" t="s">
        <v>102</v>
      </c>
      <c r="C86" s="6" t="s">
        <v>50</v>
      </c>
      <c r="D86" s="6"/>
      <c r="E86" s="6" t="s">
        <v>51</v>
      </c>
      <c r="F86" s="6">
        <v>25</v>
      </c>
      <c r="G86" s="6">
        <v>3</v>
      </c>
      <c r="H86" s="6">
        <v>4</v>
      </c>
      <c r="I86" s="6">
        <f>SUM(G86:H86)</f>
        <v>7</v>
      </c>
      <c r="J86" s="6">
        <v>3</v>
      </c>
      <c r="K86" s="6">
        <v>3</v>
      </c>
      <c r="L86" s="6">
        <f>SUM(J86:K86)</f>
        <v>6</v>
      </c>
      <c r="M86" s="6"/>
      <c r="N86" s="6"/>
      <c r="O86" s="6"/>
      <c r="P86" s="6">
        <v>6</v>
      </c>
      <c r="Q86" s="6">
        <v>7</v>
      </c>
      <c r="R86" s="6">
        <f>SUM(P86:Q86)</f>
        <v>13</v>
      </c>
      <c r="S86" s="6">
        <v>7682032323</v>
      </c>
      <c r="T86" s="6">
        <v>9668709200</v>
      </c>
      <c r="U86" s="7">
        <v>45803</v>
      </c>
      <c r="V86" s="6" t="s">
        <v>63</v>
      </c>
    </row>
    <row r="87" spans="1:22">
      <c r="A87" s="2"/>
      <c r="B87" s="46" t="s">
        <v>103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8"/>
      <c r="S87" s="2"/>
      <c r="T87" s="2"/>
      <c r="U87" s="3">
        <v>45804</v>
      </c>
      <c r="V87" s="2" t="s">
        <v>46</v>
      </c>
    </row>
    <row r="88" spans="1:22">
      <c r="A88" s="4"/>
      <c r="B88" s="39" t="s">
        <v>47</v>
      </c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1"/>
      <c r="S88" s="4"/>
      <c r="T88" s="4"/>
      <c r="U88" s="5">
        <v>45805</v>
      </c>
      <c r="V88" s="4" t="s">
        <v>48</v>
      </c>
    </row>
    <row r="89" spans="1:22">
      <c r="A89" s="6">
        <v>25</v>
      </c>
      <c r="B89" s="6" t="s">
        <v>104</v>
      </c>
      <c r="C89" s="6" t="s">
        <v>50</v>
      </c>
      <c r="D89" s="6"/>
      <c r="E89" s="6" t="s">
        <v>51</v>
      </c>
      <c r="F89" s="6">
        <v>22</v>
      </c>
      <c r="G89" s="6">
        <v>7</v>
      </c>
      <c r="H89" s="6">
        <v>6</v>
      </c>
      <c r="I89" s="6">
        <f>SUM(G89:H89)</f>
        <v>13</v>
      </c>
      <c r="J89" s="6">
        <v>8</v>
      </c>
      <c r="K89" s="6">
        <v>5</v>
      </c>
      <c r="L89" s="6">
        <f>SUM(J89:K89)</f>
        <v>13</v>
      </c>
      <c r="M89" s="6"/>
      <c r="N89" s="6"/>
      <c r="O89" s="6"/>
      <c r="P89" s="6">
        <v>15</v>
      </c>
      <c r="Q89" s="6">
        <v>11</v>
      </c>
      <c r="R89" s="6">
        <f>SUM(P89:Q89)</f>
        <v>26</v>
      </c>
      <c r="S89" s="6">
        <v>7847884415</v>
      </c>
      <c r="T89" s="6">
        <v>9668709200</v>
      </c>
      <c r="U89" s="7">
        <v>45806</v>
      </c>
      <c r="V89" s="6" t="s">
        <v>52</v>
      </c>
    </row>
    <row r="90" spans="1:22">
      <c r="A90" s="6">
        <v>26</v>
      </c>
      <c r="B90" s="6" t="s">
        <v>105</v>
      </c>
      <c r="C90" s="6" t="s">
        <v>50</v>
      </c>
      <c r="D90" s="6">
        <v>1</v>
      </c>
      <c r="E90" s="6" t="s">
        <v>51</v>
      </c>
      <c r="F90" s="6">
        <v>14</v>
      </c>
      <c r="G90" s="6">
        <v>15</v>
      </c>
      <c r="H90" s="6">
        <v>9</v>
      </c>
      <c r="I90" s="6">
        <f>SUM(G90:H90)</f>
        <v>24</v>
      </c>
      <c r="J90" s="6">
        <v>8</v>
      </c>
      <c r="K90" s="6">
        <v>6</v>
      </c>
      <c r="L90" s="6">
        <f>SUM(J90:K90)</f>
        <v>14</v>
      </c>
      <c r="M90" s="6"/>
      <c r="N90" s="6"/>
      <c r="O90" s="6"/>
      <c r="P90" s="6">
        <v>23</v>
      </c>
      <c r="Q90" s="6">
        <v>15</v>
      </c>
      <c r="R90" s="6">
        <f>SUM(P90:Q90)</f>
        <v>38</v>
      </c>
      <c r="S90" s="6">
        <v>7735985507</v>
      </c>
      <c r="T90" s="6">
        <v>7606037566</v>
      </c>
      <c r="U90" s="7">
        <v>45807</v>
      </c>
      <c r="V90" s="6" t="s">
        <v>54</v>
      </c>
    </row>
    <row r="91" spans="1:22">
      <c r="A91" s="6"/>
      <c r="B91" s="6" t="s">
        <v>106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7">
        <v>45808</v>
      </c>
      <c r="V91" s="6" t="s">
        <v>56</v>
      </c>
    </row>
    <row r="92" spans="1:2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>
      <c r="A93" s="6"/>
      <c r="B93" s="6" t="s">
        <v>80</v>
      </c>
      <c r="C93" s="6"/>
      <c r="D93" s="6"/>
      <c r="E93" s="6"/>
      <c r="F93" s="6"/>
      <c r="G93" s="6">
        <f t="shared" ref="G93:L93" si="4">SUM(G56:G92)</f>
        <v>218</v>
      </c>
      <c r="H93" s="6">
        <f t="shared" si="4"/>
        <v>192</v>
      </c>
      <c r="I93" s="6">
        <f t="shared" si="4"/>
        <v>410</v>
      </c>
      <c r="J93" s="6">
        <f t="shared" si="4"/>
        <v>177</v>
      </c>
      <c r="K93" s="6">
        <f t="shared" si="4"/>
        <v>184</v>
      </c>
      <c r="L93" s="6">
        <f t="shared" si="4"/>
        <v>361</v>
      </c>
      <c r="M93" s="6"/>
      <c r="N93" s="6"/>
      <c r="O93" s="6"/>
      <c r="P93" s="6">
        <f>SUM(P56:P92)</f>
        <v>395</v>
      </c>
      <c r="Q93" s="6">
        <f>SUM(Q56:Q92)</f>
        <v>376</v>
      </c>
      <c r="R93" s="6">
        <f>SUM(R56:R92)</f>
        <v>771</v>
      </c>
      <c r="S93" s="6"/>
      <c r="T93" s="6"/>
      <c r="U93" s="6"/>
      <c r="V93" s="6"/>
    </row>
    <row r="96" spans="1:22" ht="24.95" customHeight="1">
      <c r="A96" s="26" t="s">
        <v>107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 ht="30" customHeight="1">
      <c r="A97" s="37" t="s">
        <v>27</v>
      </c>
      <c r="B97" s="37" t="s">
        <v>28</v>
      </c>
      <c r="C97" s="37" t="s">
        <v>29</v>
      </c>
      <c r="D97" s="37" t="s">
        <v>30</v>
      </c>
      <c r="E97" s="37" t="s">
        <v>31</v>
      </c>
      <c r="F97" s="37" t="s">
        <v>32</v>
      </c>
      <c r="G97" s="55" t="s">
        <v>33</v>
      </c>
      <c r="H97" s="56"/>
      <c r="I97" s="57"/>
      <c r="J97" s="55" t="s">
        <v>34</v>
      </c>
      <c r="K97" s="56"/>
      <c r="L97" s="57"/>
      <c r="M97" s="55" t="s">
        <v>35</v>
      </c>
      <c r="N97" s="56"/>
      <c r="O97" s="57"/>
      <c r="P97" s="55" t="s">
        <v>36</v>
      </c>
      <c r="Q97" s="56"/>
      <c r="R97" s="57"/>
      <c r="S97" s="37" t="s">
        <v>37</v>
      </c>
      <c r="T97" s="37" t="s">
        <v>38</v>
      </c>
      <c r="U97" s="37" t="s">
        <v>39</v>
      </c>
      <c r="V97" s="37" t="s">
        <v>40</v>
      </c>
    </row>
    <row r="98" spans="1:22" ht="30" customHeight="1">
      <c r="A98" s="38"/>
      <c r="B98" s="38"/>
      <c r="C98" s="38"/>
      <c r="D98" s="38"/>
      <c r="E98" s="38"/>
      <c r="F98" s="38"/>
      <c r="G98" s="1" t="s">
        <v>41</v>
      </c>
      <c r="H98" s="1" t="s">
        <v>42</v>
      </c>
      <c r="I98" s="1" t="s">
        <v>43</v>
      </c>
      <c r="J98" s="1" t="s">
        <v>44</v>
      </c>
      <c r="K98" s="1" t="s">
        <v>42</v>
      </c>
      <c r="L98" s="1" t="s">
        <v>43</v>
      </c>
      <c r="M98" s="1" t="s">
        <v>41</v>
      </c>
      <c r="N98" s="1" t="s">
        <v>42</v>
      </c>
      <c r="O98" s="1" t="s">
        <v>43</v>
      </c>
      <c r="P98" s="1" t="s">
        <v>41</v>
      </c>
      <c r="Q98" s="1" t="s">
        <v>42</v>
      </c>
      <c r="R98" s="1" t="s">
        <v>43</v>
      </c>
      <c r="S98" s="38"/>
      <c r="T98" s="38"/>
      <c r="U98" s="38"/>
      <c r="V98" s="38"/>
    </row>
    <row r="99" spans="1:22">
      <c r="A99" s="10"/>
      <c r="B99" s="49" t="s">
        <v>57</v>
      </c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1"/>
      <c r="S99" s="10"/>
      <c r="T99" s="10"/>
      <c r="U99" s="11">
        <v>45809</v>
      </c>
      <c r="V99" s="10" t="s">
        <v>58</v>
      </c>
    </row>
    <row r="100" spans="1:22">
      <c r="A100" s="6">
        <v>1</v>
      </c>
      <c r="B100" s="6" t="s">
        <v>108</v>
      </c>
      <c r="C100" s="6" t="s">
        <v>50</v>
      </c>
      <c r="D100" s="6">
        <v>1</v>
      </c>
      <c r="E100" s="6" t="s">
        <v>51</v>
      </c>
      <c r="F100" s="6">
        <v>10</v>
      </c>
      <c r="G100" s="6">
        <v>8</v>
      </c>
      <c r="H100" s="6">
        <v>8</v>
      </c>
      <c r="I100" s="6">
        <f>SUM(G100:H100)</f>
        <v>16</v>
      </c>
      <c r="J100" s="6">
        <v>5</v>
      </c>
      <c r="K100" s="6">
        <v>9</v>
      </c>
      <c r="L100" s="6">
        <f>SUM(J100:K100)</f>
        <v>14</v>
      </c>
      <c r="M100" s="6"/>
      <c r="N100" s="6"/>
      <c r="O100" s="6"/>
      <c r="P100" s="6">
        <v>13</v>
      </c>
      <c r="Q100" s="6">
        <v>17</v>
      </c>
      <c r="R100" s="6">
        <f>SUM(P100:Q100)</f>
        <v>30</v>
      </c>
      <c r="S100" s="6">
        <v>9556058023</v>
      </c>
      <c r="T100" s="6">
        <v>8847861041</v>
      </c>
      <c r="U100" s="7">
        <v>45810</v>
      </c>
      <c r="V100" s="6" t="s">
        <v>63</v>
      </c>
    </row>
    <row r="101" spans="1:22">
      <c r="A101" s="6">
        <v>2</v>
      </c>
      <c r="B101" s="6" t="s">
        <v>108</v>
      </c>
      <c r="C101" s="6" t="s">
        <v>50</v>
      </c>
      <c r="D101" s="6">
        <v>2</v>
      </c>
      <c r="E101" s="6" t="s">
        <v>51</v>
      </c>
      <c r="F101" s="6">
        <v>10</v>
      </c>
      <c r="G101" s="6">
        <v>9</v>
      </c>
      <c r="H101" s="6">
        <v>8</v>
      </c>
      <c r="I101" s="6">
        <f>SUM(G101:H101)</f>
        <v>17</v>
      </c>
      <c r="J101" s="6">
        <v>4</v>
      </c>
      <c r="K101" s="6">
        <v>5</v>
      </c>
      <c r="L101" s="6">
        <f>SUM(J101:K101)</f>
        <v>9</v>
      </c>
      <c r="M101" s="6"/>
      <c r="N101" s="6"/>
      <c r="O101" s="6"/>
      <c r="P101" s="6">
        <v>13</v>
      </c>
      <c r="Q101" s="6">
        <v>13</v>
      </c>
      <c r="R101" s="6">
        <f>SUM(P101:Q101)</f>
        <v>26</v>
      </c>
      <c r="S101" s="6">
        <v>9777719153</v>
      </c>
      <c r="T101" s="6">
        <v>8847861041</v>
      </c>
      <c r="U101" s="7">
        <v>45811</v>
      </c>
      <c r="V101" s="6" t="s">
        <v>46</v>
      </c>
    </row>
    <row r="102" spans="1:22">
      <c r="A102" s="4"/>
      <c r="B102" s="39" t="s">
        <v>47</v>
      </c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1"/>
      <c r="S102" s="4"/>
      <c r="T102" s="4"/>
      <c r="U102" s="5">
        <v>45812</v>
      </c>
      <c r="V102" s="4" t="s">
        <v>48</v>
      </c>
    </row>
    <row r="103" spans="1:22">
      <c r="A103" s="14">
        <v>3</v>
      </c>
      <c r="B103" s="6" t="s">
        <v>109</v>
      </c>
      <c r="C103" s="6" t="s">
        <v>50</v>
      </c>
      <c r="D103" s="6">
        <v>1</v>
      </c>
      <c r="E103" s="6" t="s">
        <v>51</v>
      </c>
      <c r="F103" s="6">
        <v>7</v>
      </c>
      <c r="G103" s="6">
        <v>13</v>
      </c>
      <c r="H103" s="6">
        <v>10</v>
      </c>
      <c r="I103" s="6">
        <f>SUM(G103:H103)</f>
        <v>23</v>
      </c>
      <c r="J103" s="6">
        <v>8</v>
      </c>
      <c r="K103" s="6">
        <v>10</v>
      </c>
      <c r="L103" s="6">
        <f>SUM(J103:K103)</f>
        <v>18</v>
      </c>
      <c r="M103" s="6"/>
      <c r="N103" s="6"/>
      <c r="O103" s="6"/>
      <c r="P103" s="6">
        <v>21</v>
      </c>
      <c r="Q103" s="6">
        <v>20</v>
      </c>
      <c r="R103" s="6">
        <f>SUM(P103:Q103)</f>
        <v>41</v>
      </c>
      <c r="S103" s="6">
        <v>9178098823</v>
      </c>
      <c r="T103" s="6">
        <v>9777230833</v>
      </c>
      <c r="U103" s="58">
        <v>45813</v>
      </c>
      <c r="V103" s="60" t="s">
        <v>52</v>
      </c>
    </row>
    <row r="104" spans="1:22">
      <c r="A104" s="14">
        <v>4</v>
      </c>
      <c r="B104" s="6" t="s">
        <v>109</v>
      </c>
      <c r="C104" s="6" t="s">
        <v>50</v>
      </c>
      <c r="D104" s="6">
        <v>2</v>
      </c>
      <c r="E104" s="6" t="s">
        <v>51</v>
      </c>
      <c r="F104" s="6">
        <v>7</v>
      </c>
      <c r="G104" s="6">
        <v>1</v>
      </c>
      <c r="H104" s="6">
        <v>4</v>
      </c>
      <c r="I104" s="6">
        <f>SUM(G104:H104)</f>
        <v>5</v>
      </c>
      <c r="J104" s="6">
        <v>9</v>
      </c>
      <c r="K104" s="6">
        <v>1</v>
      </c>
      <c r="L104" s="6">
        <f>SUM(J104:K104)</f>
        <v>10</v>
      </c>
      <c r="M104" s="6"/>
      <c r="N104" s="6"/>
      <c r="O104" s="6"/>
      <c r="P104" s="6">
        <v>10</v>
      </c>
      <c r="Q104" s="6">
        <v>5</v>
      </c>
      <c r="R104" s="6">
        <f>SUM(P104:Q104)</f>
        <v>15</v>
      </c>
      <c r="S104" s="6">
        <v>6371397416</v>
      </c>
      <c r="T104" s="6">
        <v>9777230833</v>
      </c>
      <c r="U104" s="59"/>
      <c r="V104" s="61"/>
    </row>
    <row r="105" spans="1:22">
      <c r="A105" s="6">
        <v>5</v>
      </c>
      <c r="B105" s="6" t="s">
        <v>110</v>
      </c>
      <c r="C105" s="6" t="s">
        <v>50</v>
      </c>
      <c r="D105" s="6">
        <v>2</v>
      </c>
      <c r="E105" s="6" t="s">
        <v>51</v>
      </c>
      <c r="F105" s="6">
        <v>14</v>
      </c>
      <c r="G105" s="6">
        <v>11</v>
      </c>
      <c r="H105" s="6">
        <v>2</v>
      </c>
      <c r="I105" s="6">
        <f>SUM(G105:H105)</f>
        <v>13</v>
      </c>
      <c r="J105" s="6">
        <v>8</v>
      </c>
      <c r="K105" s="6">
        <v>7</v>
      </c>
      <c r="L105" s="6">
        <f>SUM(J105:K105)</f>
        <v>15</v>
      </c>
      <c r="M105" s="6"/>
      <c r="N105" s="6"/>
      <c r="O105" s="6"/>
      <c r="P105" s="6">
        <v>19</v>
      </c>
      <c r="Q105" s="6">
        <v>9</v>
      </c>
      <c r="R105" s="6">
        <f>SUM(P105:Q105)</f>
        <v>28</v>
      </c>
      <c r="S105" s="6">
        <v>7751846497</v>
      </c>
      <c r="T105" s="6">
        <v>9827507961</v>
      </c>
      <c r="U105" s="7">
        <v>45814</v>
      </c>
      <c r="V105" s="6" t="s">
        <v>54</v>
      </c>
    </row>
    <row r="106" spans="1:22">
      <c r="A106" s="2"/>
      <c r="B106" s="46" t="s">
        <v>111</v>
      </c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8"/>
      <c r="S106" s="2"/>
      <c r="T106" s="2"/>
      <c r="U106" s="3">
        <v>45815</v>
      </c>
      <c r="V106" s="2" t="s">
        <v>56</v>
      </c>
    </row>
    <row r="107" spans="1:22">
      <c r="A107" s="10"/>
      <c r="B107" s="49" t="s">
        <v>57</v>
      </c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1"/>
      <c r="S107" s="10"/>
      <c r="T107" s="10"/>
      <c r="U107" s="11">
        <v>45816</v>
      </c>
      <c r="V107" s="10" t="s">
        <v>58</v>
      </c>
    </row>
    <row r="108" spans="1:22">
      <c r="A108" s="6">
        <v>6</v>
      </c>
      <c r="B108" s="6" t="s">
        <v>110</v>
      </c>
      <c r="C108" s="6" t="s">
        <v>50</v>
      </c>
      <c r="D108" s="6">
        <v>1</v>
      </c>
      <c r="E108" s="6" t="s">
        <v>51</v>
      </c>
      <c r="F108" s="6">
        <v>14</v>
      </c>
      <c r="G108" s="6">
        <v>11</v>
      </c>
      <c r="H108" s="6">
        <v>2</v>
      </c>
      <c r="I108" s="6">
        <f>SUM(G108:H108)</f>
        <v>13</v>
      </c>
      <c r="J108" s="6">
        <v>8</v>
      </c>
      <c r="K108" s="6">
        <v>8</v>
      </c>
      <c r="L108" s="6">
        <f>SUM(J108:K108)</f>
        <v>16</v>
      </c>
      <c r="M108" s="6"/>
      <c r="N108" s="6"/>
      <c r="O108" s="6"/>
      <c r="P108" s="6">
        <v>19</v>
      </c>
      <c r="Q108" s="6">
        <v>10</v>
      </c>
      <c r="R108" s="6">
        <f>SUM(P108:Q108)</f>
        <v>29</v>
      </c>
      <c r="S108" s="6">
        <v>7751941399</v>
      </c>
      <c r="T108" s="6">
        <v>9827507961</v>
      </c>
      <c r="U108" s="42">
        <v>45817</v>
      </c>
      <c r="V108" s="44" t="s">
        <v>63</v>
      </c>
    </row>
    <row r="109" spans="1:22">
      <c r="A109" s="6">
        <v>7</v>
      </c>
      <c r="B109" s="6" t="s">
        <v>110</v>
      </c>
      <c r="C109" s="6" t="s">
        <v>50</v>
      </c>
      <c r="D109" s="6">
        <v>3</v>
      </c>
      <c r="E109" s="6" t="s">
        <v>51</v>
      </c>
      <c r="F109" s="6">
        <v>14</v>
      </c>
      <c r="G109" s="6">
        <v>11</v>
      </c>
      <c r="H109" s="6">
        <v>7</v>
      </c>
      <c r="I109" s="6">
        <f>SUM(G109:H109)</f>
        <v>18</v>
      </c>
      <c r="J109" s="6">
        <v>11</v>
      </c>
      <c r="K109" s="6">
        <v>11</v>
      </c>
      <c r="L109" s="6">
        <f>SUM(J109:K109)</f>
        <v>22</v>
      </c>
      <c r="M109" s="6"/>
      <c r="N109" s="6"/>
      <c r="O109" s="6"/>
      <c r="P109" s="6">
        <v>22</v>
      </c>
      <c r="Q109" s="6">
        <v>18</v>
      </c>
      <c r="R109" s="6">
        <f>SUM(P109:Q109)</f>
        <v>40</v>
      </c>
      <c r="S109" s="6">
        <v>7751098656</v>
      </c>
      <c r="T109" s="6">
        <v>9827507961</v>
      </c>
      <c r="U109" s="43"/>
      <c r="V109" s="45"/>
    </row>
    <row r="110" spans="1:22">
      <c r="A110" s="6">
        <v>8</v>
      </c>
      <c r="B110" s="6" t="s">
        <v>112</v>
      </c>
      <c r="C110" s="6" t="s">
        <v>50</v>
      </c>
      <c r="D110" s="6"/>
      <c r="E110" s="6" t="s">
        <v>51</v>
      </c>
      <c r="F110" s="6">
        <v>20</v>
      </c>
      <c r="G110" s="6">
        <v>11</v>
      </c>
      <c r="H110" s="6">
        <v>15</v>
      </c>
      <c r="I110" s="6">
        <f>SUM(G110:H110)</f>
        <v>26</v>
      </c>
      <c r="J110" s="6">
        <v>11</v>
      </c>
      <c r="K110" s="6">
        <v>3</v>
      </c>
      <c r="L110" s="6">
        <f>SUM(J110:K110)</f>
        <v>14</v>
      </c>
      <c r="M110" s="6"/>
      <c r="N110" s="6"/>
      <c r="O110" s="6"/>
      <c r="P110" s="6">
        <v>22</v>
      </c>
      <c r="Q110" s="6">
        <v>18</v>
      </c>
      <c r="R110" s="6">
        <f>SUM(P110:Q110)</f>
        <v>40</v>
      </c>
      <c r="S110" s="6">
        <v>7894528781</v>
      </c>
      <c r="T110" s="6">
        <v>768181528</v>
      </c>
      <c r="U110" s="7">
        <v>45818</v>
      </c>
      <c r="V110" s="6" t="s">
        <v>46</v>
      </c>
    </row>
    <row r="111" spans="1:22">
      <c r="A111" s="4"/>
      <c r="B111" s="39" t="s">
        <v>47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1"/>
      <c r="S111" s="4"/>
      <c r="T111" s="4"/>
      <c r="U111" s="5">
        <v>45819</v>
      </c>
      <c r="V111" s="4" t="s">
        <v>48</v>
      </c>
    </row>
    <row r="112" spans="1:22">
      <c r="A112" s="6">
        <v>9</v>
      </c>
      <c r="B112" s="6" t="s">
        <v>113</v>
      </c>
      <c r="C112" s="6" t="s">
        <v>50</v>
      </c>
      <c r="D112" s="6">
        <v>1</v>
      </c>
      <c r="E112" s="6" t="s">
        <v>51</v>
      </c>
      <c r="F112" s="6">
        <v>4</v>
      </c>
      <c r="G112" s="6">
        <v>13</v>
      </c>
      <c r="H112" s="6">
        <v>19</v>
      </c>
      <c r="I112" s="6">
        <f>SUM(G112:H112)</f>
        <v>32</v>
      </c>
      <c r="J112" s="6">
        <v>17</v>
      </c>
      <c r="K112" s="6">
        <v>10</v>
      </c>
      <c r="L112" s="6">
        <f>SUM(J112:K112)</f>
        <v>27</v>
      </c>
      <c r="M112" s="6"/>
      <c r="N112" s="6"/>
      <c r="O112" s="6"/>
      <c r="P112" s="6">
        <v>30</v>
      </c>
      <c r="Q112" s="6">
        <v>29</v>
      </c>
      <c r="R112" s="6">
        <f>SUM(P112:Q112)</f>
        <v>59</v>
      </c>
      <c r="S112" s="6">
        <v>6370372092</v>
      </c>
      <c r="T112" s="6">
        <v>7752006570</v>
      </c>
      <c r="U112" s="7">
        <v>45820</v>
      </c>
      <c r="V112" s="6" t="s">
        <v>52</v>
      </c>
    </row>
    <row r="113" spans="1:22">
      <c r="A113" s="6">
        <v>10</v>
      </c>
      <c r="B113" s="6" t="s">
        <v>113</v>
      </c>
      <c r="C113" s="6" t="s">
        <v>50</v>
      </c>
      <c r="D113" s="6">
        <v>2</v>
      </c>
      <c r="E113" s="6" t="s">
        <v>51</v>
      </c>
      <c r="F113" s="6">
        <v>4</v>
      </c>
      <c r="G113" s="6">
        <v>9</v>
      </c>
      <c r="H113" s="6">
        <v>9</v>
      </c>
      <c r="I113" s="6">
        <f>SUM(G113:H113)</f>
        <v>18</v>
      </c>
      <c r="J113" s="6">
        <v>8</v>
      </c>
      <c r="K113" s="6">
        <v>6</v>
      </c>
      <c r="L113" s="6">
        <f>SUM(J113:K113)</f>
        <v>14</v>
      </c>
      <c r="M113" s="6"/>
      <c r="N113" s="6"/>
      <c r="O113" s="6"/>
      <c r="P113" s="6">
        <v>17</v>
      </c>
      <c r="Q113" s="6">
        <v>15</v>
      </c>
      <c r="R113" s="6">
        <f>SUM(P113:Q113)</f>
        <v>32</v>
      </c>
      <c r="S113" s="6">
        <v>9556161356</v>
      </c>
      <c r="T113" s="6">
        <v>7752006570</v>
      </c>
      <c r="U113" s="42">
        <v>45821</v>
      </c>
      <c r="V113" s="44" t="s">
        <v>54</v>
      </c>
    </row>
    <row r="114" spans="1:22">
      <c r="A114" s="6">
        <v>11</v>
      </c>
      <c r="B114" s="6" t="s">
        <v>114</v>
      </c>
      <c r="C114" s="6" t="s">
        <v>50</v>
      </c>
      <c r="D114" s="6"/>
      <c r="E114" s="6" t="s">
        <v>51</v>
      </c>
      <c r="F114" s="6">
        <v>7</v>
      </c>
      <c r="G114" s="6">
        <v>3</v>
      </c>
      <c r="H114" s="6">
        <v>6</v>
      </c>
      <c r="I114" s="6">
        <f>SUM(G114:H114)</f>
        <v>9</v>
      </c>
      <c r="J114" s="6">
        <v>2</v>
      </c>
      <c r="K114" s="6">
        <v>4</v>
      </c>
      <c r="L114" s="6">
        <f>SUM(J114:K114)</f>
        <v>6</v>
      </c>
      <c r="M114" s="6"/>
      <c r="N114" s="6"/>
      <c r="O114" s="6"/>
      <c r="P114" s="6">
        <v>5</v>
      </c>
      <c r="Q114" s="6">
        <v>10</v>
      </c>
      <c r="R114" s="6">
        <f>SUM(P114:Q114)</f>
        <v>15</v>
      </c>
      <c r="S114" s="6">
        <v>7683941133</v>
      </c>
      <c r="T114" s="6">
        <v>7752006570</v>
      </c>
      <c r="U114" s="43"/>
      <c r="V114" s="45"/>
    </row>
    <row r="115" spans="1:22">
      <c r="A115" s="6">
        <v>12</v>
      </c>
      <c r="B115" s="6" t="s">
        <v>115</v>
      </c>
      <c r="C115" s="6" t="s">
        <v>50</v>
      </c>
      <c r="D115" s="6">
        <v>1</v>
      </c>
      <c r="E115" s="6" t="s">
        <v>51</v>
      </c>
      <c r="F115" s="6">
        <v>18</v>
      </c>
      <c r="G115" s="6">
        <v>16</v>
      </c>
      <c r="H115" s="6">
        <v>12</v>
      </c>
      <c r="I115" s="6">
        <f>SUM(G115:H115)</f>
        <v>28</v>
      </c>
      <c r="J115" s="6">
        <v>10</v>
      </c>
      <c r="K115" s="6">
        <v>9</v>
      </c>
      <c r="L115" s="6">
        <f>SUM(J115:K115)</f>
        <v>19</v>
      </c>
      <c r="M115" s="6"/>
      <c r="N115" s="6"/>
      <c r="O115" s="6"/>
      <c r="P115" s="6">
        <v>26</v>
      </c>
      <c r="Q115" s="6">
        <v>21</v>
      </c>
      <c r="R115" s="6">
        <f>SUM(P115:Q115)</f>
        <v>47</v>
      </c>
      <c r="S115" s="6">
        <v>6371478204</v>
      </c>
      <c r="T115" s="6">
        <v>7681891528</v>
      </c>
      <c r="U115" s="7">
        <v>45822</v>
      </c>
      <c r="V115" s="6" t="s">
        <v>56</v>
      </c>
    </row>
    <row r="116" spans="1:22">
      <c r="A116" s="10"/>
      <c r="B116" s="49" t="s">
        <v>57</v>
      </c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1"/>
      <c r="S116" s="10"/>
      <c r="T116" s="10"/>
      <c r="U116" s="11">
        <v>45823</v>
      </c>
      <c r="V116" s="10" t="s">
        <v>58</v>
      </c>
    </row>
    <row r="117" spans="1:22">
      <c r="A117" s="6">
        <v>13</v>
      </c>
      <c r="B117" s="6" t="s">
        <v>115</v>
      </c>
      <c r="C117" s="6" t="s">
        <v>50</v>
      </c>
      <c r="D117" s="6">
        <v>2</v>
      </c>
      <c r="E117" s="6" t="s">
        <v>51</v>
      </c>
      <c r="F117" s="6">
        <v>18</v>
      </c>
      <c r="G117" s="6">
        <v>7</v>
      </c>
      <c r="H117" s="6">
        <v>6</v>
      </c>
      <c r="I117" s="6">
        <f>SUM(G117:H117)</f>
        <v>13</v>
      </c>
      <c r="J117" s="6">
        <v>10</v>
      </c>
      <c r="K117" s="6">
        <v>8</v>
      </c>
      <c r="L117" s="6">
        <f>SUM(J117:K117)</f>
        <v>18</v>
      </c>
      <c r="M117" s="6"/>
      <c r="N117" s="6"/>
      <c r="O117" s="6"/>
      <c r="P117" s="6">
        <v>17</v>
      </c>
      <c r="Q117" s="6">
        <v>14</v>
      </c>
      <c r="R117" s="6">
        <f>SUM(P117:Q117)</f>
        <v>31</v>
      </c>
      <c r="S117" s="6">
        <v>8117910167</v>
      </c>
      <c r="T117" s="6">
        <v>7681891528</v>
      </c>
      <c r="U117" s="7">
        <v>45824</v>
      </c>
      <c r="V117" s="6" t="s">
        <v>63</v>
      </c>
    </row>
    <row r="118" spans="1:22">
      <c r="A118" s="6">
        <v>14</v>
      </c>
      <c r="B118" s="6" t="s">
        <v>116</v>
      </c>
      <c r="C118" s="6" t="s">
        <v>50</v>
      </c>
      <c r="D118" s="6">
        <v>1</v>
      </c>
      <c r="E118" s="6" t="s">
        <v>51</v>
      </c>
      <c r="F118" s="6">
        <v>3</v>
      </c>
      <c r="G118" s="6">
        <v>13</v>
      </c>
      <c r="H118" s="6">
        <v>12</v>
      </c>
      <c r="I118" s="6">
        <f>SUM(G118:H118)</f>
        <v>25</v>
      </c>
      <c r="J118" s="6">
        <v>10</v>
      </c>
      <c r="K118" s="6">
        <v>13</v>
      </c>
      <c r="L118" s="6">
        <f>SUM(J118:K118)</f>
        <v>23</v>
      </c>
      <c r="M118" s="6"/>
      <c r="N118" s="6"/>
      <c r="O118" s="6"/>
      <c r="P118" s="6">
        <v>23</v>
      </c>
      <c r="Q118" s="6">
        <v>25</v>
      </c>
      <c r="R118" s="6">
        <f>SUM(P118:Q118)</f>
        <v>48</v>
      </c>
      <c r="S118" s="6">
        <v>7897535909</v>
      </c>
      <c r="T118" s="6">
        <v>9777188910</v>
      </c>
      <c r="U118" s="42">
        <v>45825</v>
      </c>
      <c r="V118" s="44" t="s">
        <v>46</v>
      </c>
    </row>
    <row r="119" spans="1:22">
      <c r="A119" s="6">
        <v>15</v>
      </c>
      <c r="B119" s="6" t="s">
        <v>116</v>
      </c>
      <c r="C119" s="6" t="s">
        <v>50</v>
      </c>
      <c r="D119" s="6">
        <v>2</v>
      </c>
      <c r="E119" s="6" t="s">
        <v>51</v>
      </c>
      <c r="F119" s="6">
        <v>3</v>
      </c>
      <c r="G119" s="6">
        <v>8</v>
      </c>
      <c r="H119" s="6">
        <v>7</v>
      </c>
      <c r="I119" s="6">
        <f>SUM(G119:H119)</f>
        <v>15</v>
      </c>
      <c r="J119" s="6">
        <v>7</v>
      </c>
      <c r="K119" s="6">
        <v>5</v>
      </c>
      <c r="L119" s="6">
        <f>SUM(J119:K119)</f>
        <v>12</v>
      </c>
      <c r="M119" s="6"/>
      <c r="N119" s="6"/>
      <c r="O119" s="6"/>
      <c r="P119" s="6">
        <v>15</v>
      </c>
      <c r="Q119" s="6">
        <v>12</v>
      </c>
      <c r="R119" s="6">
        <f>SUM(P119:Q119)</f>
        <v>27</v>
      </c>
      <c r="S119" s="6">
        <v>9777226614</v>
      </c>
      <c r="T119" s="6">
        <v>9777188910</v>
      </c>
      <c r="U119" s="43"/>
      <c r="V119" s="45"/>
    </row>
    <row r="120" spans="1:22">
      <c r="A120" s="4"/>
      <c r="B120" s="39" t="s">
        <v>47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1"/>
      <c r="S120" s="4"/>
      <c r="T120" s="4"/>
      <c r="U120" s="5">
        <v>45826</v>
      </c>
      <c r="V120" s="4" t="s">
        <v>48</v>
      </c>
    </row>
    <row r="121" spans="1:22">
      <c r="A121" s="6">
        <v>16</v>
      </c>
      <c r="B121" s="6" t="s">
        <v>117</v>
      </c>
      <c r="C121" s="6" t="s">
        <v>50</v>
      </c>
      <c r="D121" s="6" t="s">
        <v>118</v>
      </c>
      <c r="E121" s="6" t="s">
        <v>51</v>
      </c>
      <c r="F121" s="6">
        <v>2</v>
      </c>
      <c r="G121" s="6">
        <v>8</v>
      </c>
      <c r="H121" s="6">
        <v>4</v>
      </c>
      <c r="I121" s="6">
        <f>SUM(G121:H121)</f>
        <v>12</v>
      </c>
      <c r="J121" s="6">
        <v>6</v>
      </c>
      <c r="K121" s="6">
        <v>6</v>
      </c>
      <c r="L121" s="6">
        <f>SUM(J121:K121)</f>
        <v>12</v>
      </c>
      <c r="M121" s="6"/>
      <c r="N121" s="6"/>
      <c r="O121" s="6"/>
      <c r="P121" s="6">
        <v>14</v>
      </c>
      <c r="Q121" s="6">
        <v>10</v>
      </c>
      <c r="R121" s="6">
        <f>SUM(P121:Q121)</f>
        <v>24</v>
      </c>
      <c r="S121" s="6">
        <v>6372592112</v>
      </c>
      <c r="T121" s="6">
        <v>9078328822</v>
      </c>
      <c r="U121" s="7">
        <v>45827</v>
      </c>
      <c r="V121" s="6" t="s">
        <v>52</v>
      </c>
    </row>
    <row r="122" spans="1:22">
      <c r="A122" s="6">
        <v>17</v>
      </c>
      <c r="B122" s="6" t="s">
        <v>117</v>
      </c>
      <c r="C122" s="6" t="s">
        <v>50</v>
      </c>
      <c r="D122" s="6" t="s">
        <v>119</v>
      </c>
      <c r="E122" s="6" t="s">
        <v>51</v>
      </c>
      <c r="F122" s="6">
        <v>1</v>
      </c>
      <c r="G122" s="6">
        <v>10</v>
      </c>
      <c r="H122" s="6">
        <v>10</v>
      </c>
      <c r="I122" s="6">
        <f>SUM(G122:H122)</f>
        <v>20</v>
      </c>
      <c r="J122" s="6">
        <v>11</v>
      </c>
      <c r="K122" s="6">
        <v>7</v>
      </c>
      <c r="L122" s="6">
        <f>SUM(J122:K122)</f>
        <v>18</v>
      </c>
      <c r="M122" s="6"/>
      <c r="N122" s="6"/>
      <c r="O122" s="6"/>
      <c r="P122" s="6">
        <v>21</v>
      </c>
      <c r="Q122" s="6">
        <v>17</v>
      </c>
      <c r="R122" s="6">
        <f>SUM(P122:Q122)</f>
        <v>38</v>
      </c>
      <c r="S122" s="6">
        <v>7894538306</v>
      </c>
      <c r="T122" s="6"/>
      <c r="U122" s="12">
        <v>45828</v>
      </c>
      <c r="V122" s="13" t="s">
        <v>54</v>
      </c>
    </row>
    <row r="123" spans="1:22">
      <c r="A123" s="6">
        <v>18</v>
      </c>
      <c r="B123" s="6" t="s">
        <v>65</v>
      </c>
      <c r="C123" s="6" t="s">
        <v>50</v>
      </c>
      <c r="D123" s="6">
        <v>1</v>
      </c>
      <c r="E123" s="6" t="s">
        <v>51</v>
      </c>
      <c r="F123" s="6">
        <v>10</v>
      </c>
      <c r="G123" s="6">
        <v>13</v>
      </c>
      <c r="H123" s="6">
        <v>15</v>
      </c>
      <c r="I123" s="6">
        <f>SUM(G123:H123)</f>
        <v>28</v>
      </c>
      <c r="J123" s="6">
        <v>16</v>
      </c>
      <c r="K123" s="6">
        <v>18</v>
      </c>
      <c r="L123" s="6">
        <f>SUM(J123:K123)</f>
        <v>34</v>
      </c>
      <c r="M123" s="6"/>
      <c r="N123" s="6"/>
      <c r="O123" s="6"/>
      <c r="P123" s="6">
        <v>29</v>
      </c>
      <c r="Q123" s="6">
        <v>33</v>
      </c>
      <c r="R123" s="6">
        <f>SUM(P123:Q123)</f>
        <v>62</v>
      </c>
      <c r="S123" s="6">
        <v>8658006258</v>
      </c>
      <c r="T123" s="6">
        <v>8280437765</v>
      </c>
      <c r="U123" s="7">
        <v>45829</v>
      </c>
      <c r="V123" s="6" t="s">
        <v>56</v>
      </c>
    </row>
    <row r="124" spans="1:22">
      <c r="A124" s="10"/>
      <c r="B124" s="49" t="s">
        <v>57</v>
      </c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1"/>
      <c r="S124" s="10"/>
      <c r="T124" s="10"/>
      <c r="U124" s="11">
        <v>45830</v>
      </c>
      <c r="V124" s="10" t="s">
        <v>58</v>
      </c>
    </row>
    <row r="125" spans="1:22">
      <c r="A125" s="6">
        <v>19</v>
      </c>
      <c r="B125" s="6" t="s">
        <v>105</v>
      </c>
      <c r="C125" s="6" t="s">
        <v>50</v>
      </c>
      <c r="D125" s="6">
        <v>2</v>
      </c>
      <c r="E125" s="6" t="s">
        <v>51</v>
      </c>
      <c r="F125" s="6">
        <v>14</v>
      </c>
      <c r="G125" s="6">
        <v>7</v>
      </c>
      <c r="H125" s="6">
        <v>5</v>
      </c>
      <c r="I125" s="6">
        <f>SUM(G125:H125)</f>
        <v>12</v>
      </c>
      <c r="J125" s="6">
        <v>7</v>
      </c>
      <c r="K125" s="6">
        <v>5</v>
      </c>
      <c r="L125" s="6">
        <f>SUM(J125:K125)</f>
        <v>12</v>
      </c>
      <c r="M125" s="6"/>
      <c r="N125" s="6"/>
      <c r="O125" s="6"/>
      <c r="P125" s="6">
        <v>14</v>
      </c>
      <c r="Q125" s="6">
        <v>10</v>
      </c>
      <c r="R125" s="6">
        <f>SUM(P125:Q125)</f>
        <v>24</v>
      </c>
      <c r="S125" s="6">
        <v>8018184485</v>
      </c>
      <c r="T125" s="6">
        <v>7606037566</v>
      </c>
      <c r="U125" s="7">
        <v>45831</v>
      </c>
      <c r="V125" s="6" t="s">
        <v>63</v>
      </c>
    </row>
    <row r="126" spans="1:22">
      <c r="A126" s="6">
        <v>20</v>
      </c>
      <c r="B126" s="6" t="s">
        <v>105</v>
      </c>
      <c r="C126" s="6" t="s">
        <v>50</v>
      </c>
      <c r="D126" s="6">
        <v>3</v>
      </c>
      <c r="E126" s="6" t="s">
        <v>51</v>
      </c>
      <c r="F126" s="6">
        <v>16</v>
      </c>
      <c r="G126" s="6">
        <v>10</v>
      </c>
      <c r="H126" s="6">
        <v>10</v>
      </c>
      <c r="I126" s="6">
        <f>SUM(G126:H126)</f>
        <v>20</v>
      </c>
      <c r="J126" s="6">
        <v>4</v>
      </c>
      <c r="K126" s="6">
        <v>3</v>
      </c>
      <c r="L126" s="6">
        <f>SUM(J126:K126)</f>
        <v>7</v>
      </c>
      <c r="M126" s="6"/>
      <c r="N126" s="6"/>
      <c r="O126" s="6"/>
      <c r="P126" s="6">
        <v>14</v>
      </c>
      <c r="Q126" s="6">
        <v>13</v>
      </c>
      <c r="R126" s="6">
        <f>SUM(P126:Q126)</f>
        <v>27</v>
      </c>
      <c r="S126" s="6">
        <v>6264875388</v>
      </c>
      <c r="T126" s="6">
        <v>7606037566</v>
      </c>
      <c r="U126" s="7">
        <v>45832</v>
      </c>
      <c r="V126" s="6" t="s">
        <v>46</v>
      </c>
    </row>
    <row r="127" spans="1:22">
      <c r="A127" s="4"/>
      <c r="B127" s="39" t="s">
        <v>47</v>
      </c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1"/>
      <c r="S127" s="4"/>
      <c r="T127" s="4"/>
      <c r="U127" s="5">
        <v>45833</v>
      </c>
      <c r="V127" s="4" t="s">
        <v>48</v>
      </c>
    </row>
    <row r="128" spans="1:22">
      <c r="A128" s="6">
        <v>21</v>
      </c>
      <c r="B128" s="6" t="s">
        <v>65</v>
      </c>
      <c r="C128" s="6" t="s">
        <v>50</v>
      </c>
      <c r="D128" s="6">
        <v>2</v>
      </c>
      <c r="E128" s="6" t="s">
        <v>51</v>
      </c>
      <c r="F128" s="6">
        <v>10</v>
      </c>
      <c r="G128" s="6">
        <v>17</v>
      </c>
      <c r="H128" s="6">
        <v>12</v>
      </c>
      <c r="I128" s="6">
        <f>SUM(G128:H128)</f>
        <v>29</v>
      </c>
      <c r="J128" s="6">
        <v>15</v>
      </c>
      <c r="K128" s="6">
        <v>11</v>
      </c>
      <c r="L128" s="6">
        <f>SUM(J128:K128)</f>
        <v>26</v>
      </c>
      <c r="M128" s="6"/>
      <c r="N128" s="6"/>
      <c r="O128" s="6"/>
      <c r="P128" s="6">
        <v>32</v>
      </c>
      <c r="Q128" s="6">
        <v>23</v>
      </c>
      <c r="R128" s="6">
        <f>SUM(P128:Q128)</f>
        <v>55</v>
      </c>
      <c r="S128" s="6">
        <v>8658677660</v>
      </c>
      <c r="T128" s="6">
        <v>8280437765</v>
      </c>
      <c r="U128" s="7">
        <v>45834</v>
      </c>
      <c r="V128" s="6" t="s">
        <v>52</v>
      </c>
    </row>
    <row r="129" spans="1:22">
      <c r="A129" s="2"/>
      <c r="B129" s="46" t="s">
        <v>120</v>
      </c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8"/>
      <c r="S129" s="2"/>
      <c r="T129" s="2"/>
      <c r="U129" s="3">
        <v>45835</v>
      </c>
      <c r="V129" s="2" t="s">
        <v>54</v>
      </c>
    </row>
    <row r="130" spans="1:22">
      <c r="A130" s="6">
        <v>22</v>
      </c>
      <c r="B130" s="6" t="s">
        <v>49</v>
      </c>
      <c r="C130" s="6" t="s">
        <v>121</v>
      </c>
      <c r="D130" s="6" t="s">
        <v>61</v>
      </c>
      <c r="E130" s="6" t="s">
        <v>51</v>
      </c>
      <c r="F130" s="6">
        <v>10</v>
      </c>
      <c r="G130" s="6"/>
      <c r="H130" s="6"/>
      <c r="I130" s="6"/>
      <c r="J130" s="6"/>
      <c r="K130" s="6"/>
      <c r="L130" s="6"/>
      <c r="M130" s="6">
        <v>30</v>
      </c>
      <c r="N130" s="6">
        <v>18</v>
      </c>
      <c r="O130" s="6">
        <f>SUM(M130:N130)</f>
        <v>48</v>
      </c>
      <c r="P130" s="6">
        <v>30</v>
      </c>
      <c r="Q130" s="6">
        <v>18</v>
      </c>
      <c r="R130" s="6">
        <f>SUM(P130:Q130)</f>
        <v>48</v>
      </c>
      <c r="S130" s="6">
        <v>9938202465</v>
      </c>
      <c r="T130" s="6" t="s">
        <v>122</v>
      </c>
      <c r="U130" s="7">
        <v>45836</v>
      </c>
      <c r="V130" s="6" t="s">
        <v>56</v>
      </c>
    </row>
    <row r="131" spans="1:22">
      <c r="A131" s="10"/>
      <c r="B131" s="49" t="s">
        <v>57</v>
      </c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1"/>
      <c r="S131" s="10"/>
      <c r="T131" s="10"/>
      <c r="U131" s="11">
        <v>45837</v>
      </c>
      <c r="V131" s="10" t="s">
        <v>58</v>
      </c>
    </row>
    <row r="132" spans="1:22">
      <c r="A132" s="6"/>
      <c r="B132" s="6" t="s">
        <v>106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7">
        <v>45838</v>
      </c>
      <c r="V132" s="6" t="s">
        <v>63</v>
      </c>
    </row>
    <row r="133" spans="1:2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>
      <c r="A134" s="6"/>
      <c r="B134" s="6" t="s">
        <v>80</v>
      </c>
      <c r="C134" s="6"/>
      <c r="D134" s="6"/>
      <c r="E134" s="6"/>
      <c r="F134" s="6"/>
      <c r="G134" s="6">
        <f t="shared" ref="G134:L134" si="5">SUM(G100:G133)</f>
        <v>209</v>
      </c>
      <c r="H134" s="6">
        <f t="shared" si="5"/>
        <v>183</v>
      </c>
      <c r="I134" s="6">
        <f t="shared" si="5"/>
        <v>392</v>
      </c>
      <c r="J134" s="6">
        <f t="shared" si="5"/>
        <v>187</v>
      </c>
      <c r="K134" s="6">
        <f t="shared" si="5"/>
        <v>159</v>
      </c>
      <c r="L134" s="6">
        <f t="shared" si="5"/>
        <v>346</v>
      </c>
      <c r="M134" s="6">
        <f>SUM(M123:M133)</f>
        <v>30</v>
      </c>
      <c r="N134" s="6">
        <f>SUM(N123:N133)</f>
        <v>18</v>
      </c>
      <c r="O134" s="6">
        <f>SUM(O123:O133)</f>
        <v>48</v>
      </c>
      <c r="P134" s="6">
        <f>SUM(P100:P133)</f>
        <v>426</v>
      </c>
      <c r="Q134" s="6">
        <f>SUM(Q100:Q133)</f>
        <v>360</v>
      </c>
      <c r="R134" s="6">
        <f>SUM(R100:R133)</f>
        <v>786</v>
      </c>
      <c r="S134" s="6"/>
      <c r="T134" s="6"/>
      <c r="U134" s="6"/>
      <c r="V134" s="6"/>
    </row>
    <row r="137" spans="1:22" ht="24.95" customHeight="1">
      <c r="A137" s="26" t="s">
        <v>123</v>
      </c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</row>
    <row r="138" spans="1:22" ht="30" customHeight="1">
      <c r="A138" s="37" t="s">
        <v>27</v>
      </c>
      <c r="B138" s="37" t="s">
        <v>28</v>
      </c>
      <c r="C138" s="37" t="s">
        <v>29</v>
      </c>
      <c r="D138" s="37" t="s">
        <v>30</v>
      </c>
      <c r="E138" s="37" t="s">
        <v>31</v>
      </c>
      <c r="F138" s="37" t="s">
        <v>32</v>
      </c>
      <c r="G138" s="55" t="s">
        <v>33</v>
      </c>
      <c r="H138" s="56"/>
      <c r="I138" s="57"/>
      <c r="J138" s="55" t="s">
        <v>34</v>
      </c>
      <c r="K138" s="56"/>
      <c r="L138" s="57"/>
      <c r="M138" s="55" t="s">
        <v>35</v>
      </c>
      <c r="N138" s="56"/>
      <c r="O138" s="57"/>
      <c r="P138" s="55" t="s">
        <v>36</v>
      </c>
      <c r="Q138" s="56"/>
      <c r="R138" s="57"/>
      <c r="S138" s="37" t="s">
        <v>37</v>
      </c>
      <c r="T138" s="37" t="s">
        <v>38</v>
      </c>
      <c r="U138" s="37" t="s">
        <v>39</v>
      </c>
      <c r="V138" s="37" t="s">
        <v>40</v>
      </c>
    </row>
    <row r="139" spans="1:22" ht="30" customHeight="1">
      <c r="A139" s="38"/>
      <c r="B139" s="38"/>
      <c r="C139" s="38"/>
      <c r="D139" s="38"/>
      <c r="E139" s="38"/>
      <c r="F139" s="38"/>
      <c r="G139" s="1" t="s">
        <v>41</v>
      </c>
      <c r="H139" s="1" t="s">
        <v>42</v>
      </c>
      <c r="I139" s="1" t="s">
        <v>43</v>
      </c>
      <c r="J139" s="1" t="s">
        <v>44</v>
      </c>
      <c r="K139" s="1" t="s">
        <v>42</v>
      </c>
      <c r="L139" s="1" t="s">
        <v>43</v>
      </c>
      <c r="M139" s="1" t="s">
        <v>41</v>
      </c>
      <c r="N139" s="1" t="s">
        <v>42</v>
      </c>
      <c r="O139" s="1" t="s">
        <v>43</v>
      </c>
      <c r="P139" s="1" t="s">
        <v>41</v>
      </c>
      <c r="Q139" s="1" t="s">
        <v>42</v>
      </c>
      <c r="R139" s="1" t="s">
        <v>43</v>
      </c>
      <c r="S139" s="38"/>
      <c r="T139" s="38"/>
      <c r="U139" s="38"/>
      <c r="V139" s="38"/>
    </row>
    <row r="140" spans="1:22">
      <c r="A140" s="6">
        <v>1</v>
      </c>
      <c r="B140" s="6" t="s">
        <v>49</v>
      </c>
      <c r="C140" s="6" t="s">
        <v>124</v>
      </c>
      <c r="D140" s="6" t="s">
        <v>61</v>
      </c>
      <c r="E140" s="6" t="s">
        <v>51</v>
      </c>
      <c r="F140" s="6">
        <v>10</v>
      </c>
      <c r="G140" s="6"/>
      <c r="H140" s="6"/>
      <c r="I140" s="6"/>
      <c r="J140" s="6"/>
      <c r="K140" s="6"/>
      <c r="L140" s="6"/>
      <c r="M140" s="6">
        <v>47</v>
      </c>
      <c r="N140" s="6">
        <v>49</v>
      </c>
      <c r="O140" s="6">
        <f>SUM(M140:N140)</f>
        <v>96</v>
      </c>
      <c r="P140" s="6">
        <v>47</v>
      </c>
      <c r="Q140" s="6">
        <v>49</v>
      </c>
      <c r="R140" s="6">
        <f>SUM(P140:Q140)</f>
        <v>96</v>
      </c>
      <c r="S140" s="6">
        <v>6370656414</v>
      </c>
      <c r="T140" s="6" t="s">
        <v>125</v>
      </c>
      <c r="U140" s="7">
        <v>45839</v>
      </c>
      <c r="V140" s="6" t="s">
        <v>63</v>
      </c>
    </row>
    <row r="141" spans="1:22">
      <c r="A141" s="6">
        <v>2</v>
      </c>
      <c r="B141" s="6" t="s">
        <v>126</v>
      </c>
      <c r="C141" s="6" t="s">
        <v>127</v>
      </c>
      <c r="D141" s="6" t="s">
        <v>61</v>
      </c>
      <c r="E141" s="6" t="s">
        <v>51</v>
      </c>
      <c r="F141" s="6">
        <v>15</v>
      </c>
      <c r="G141" s="6"/>
      <c r="H141" s="6"/>
      <c r="I141" s="6"/>
      <c r="J141" s="6"/>
      <c r="K141" s="6"/>
      <c r="L141" s="6"/>
      <c r="M141" s="6">
        <v>31</v>
      </c>
      <c r="N141" s="6">
        <v>39</v>
      </c>
      <c r="O141" s="6">
        <f>SUM(M141:N141)</f>
        <v>70</v>
      </c>
      <c r="P141" s="6">
        <v>31</v>
      </c>
      <c r="Q141" s="6">
        <v>39</v>
      </c>
      <c r="R141" s="6">
        <f>SUM(P141:Q141)</f>
        <v>70</v>
      </c>
      <c r="S141" s="6">
        <v>8018620117</v>
      </c>
      <c r="T141" s="6" t="s">
        <v>128</v>
      </c>
      <c r="U141" s="7">
        <v>45840</v>
      </c>
      <c r="V141" s="6" t="s">
        <v>46</v>
      </c>
    </row>
    <row r="142" spans="1:22">
      <c r="A142" s="4"/>
      <c r="B142" s="39" t="s">
        <v>47</v>
      </c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1"/>
      <c r="S142" s="4"/>
      <c r="T142" s="4"/>
      <c r="U142" s="5">
        <v>45841</v>
      </c>
      <c r="V142" s="4" t="s">
        <v>48</v>
      </c>
    </row>
    <row r="143" spans="1:22">
      <c r="A143" s="6">
        <v>3</v>
      </c>
      <c r="B143" s="6" t="s">
        <v>129</v>
      </c>
      <c r="C143" s="6" t="s">
        <v>50</v>
      </c>
      <c r="D143" s="6"/>
      <c r="E143" s="6" t="s">
        <v>51</v>
      </c>
      <c r="F143" s="6">
        <v>16</v>
      </c>
      <c r="G143" s="6">
        <v>4</v>
      </c>
      <c r="H143" s="6">
        <v>7</v>
      </c>
      <c r="I143" s="6">
        <f>SUM(G143:H143)</f>
        <v>11</v>
      </c>
      <c r="J143" s="6">
        <v>6</v>
      </c>
      <c r="K143" s="6">
        <v>4</v>
      </c>
      <c r="L143" s="6">
        <f>SUM(J143:K143)</f>
        <v>10</v>
      </c>
      <c r="M143" s="6"/>
      <c r="N143" s="6"/>
      <c r="O143" s="6"/>
      <c r="P143" s="6">
        <v>10</v>
      </c>
      <c r="Q143" s="6">
        <v>11</v>
      </c>
      <c r="R143" s="6">
        <f>SUM(P143:Q143)</f>
        <v>21</v>
      </c>
      <c r="S143" s="6">
        <v>6371935359</v>
      </c>
      <c r="T143" s="6"/>
      <c r="U143" s="42">
        <v>45842</v>
      </c>
      <c r="V143" s="44" t="s">
        <v>52</v>
      </c>
    </row>
    <row r="144" spans="1:22">
      <c r="A144" s="6">
        <v>4</v>
      </c>
      <c r="B144" s="6" t="s">
        <v>130</v>
      </c>
      <c r="C144" s="6" t="s">
        <v>50</v>
      </c>
      <c r="D144" s="6"/>
      <c r="E144" s="6" t="s">
        <v>51</v>
      </c>
      <c r="F144" s="6">
        <v>17</v>
      </c>
      <c r="G144" s="6">
        <v>9</v>
      </c>
      <c r="H144" s="6">
        <v>9</v>
      </c>
      <c r="I144" s="6">
        <f>SUM(G144:H144)</f>
        <v>18</v>
      </c>
      <c r="J144" s="6">
        <v>6</v>
      </c>
      <c r="K144" s="6">
        <v>3</v>
      </c>
      <c r="L144" s="6">
        <f>SUM(J144:K144)</f>
        <v>9</v>
      </c>
      <c r="M144" s="6"/>
      <c r="N144" s="6"/>
      <c r="O144" s="6"/>
      <c r="P144" s="6">
        <v>15</v>
      </c>
      <c r="Q144" s="6">
        <v>12</v>
      </c>
      <c r="R144" s="6">
        <f>SUM(P144:Q144)</f>
        <v>27</v>
      </c>
      <c r="S144" s="6">
        <v>6371358925</v>
      </c>
      <c r="T144" s="6"/>
      <c r="U144" s="43"/>
      <c r="V144" s="45"/>
    </row>
    <row r="145" spans="1:22">
      <c r="A145" s="2"/>
      <c r="B145" s="46" t="s">
        <v>131</v>
      </c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8"/>
      <c r="S145" s="2"/>
      <c r="T145" s="2"/>
      <c r="U145" s="3">
        <v>45843</v>
      </c>
      <c r="V145" s="2" t="s">
        <v>54</v>
      </c>
    </row>
    <row r="146" spans="1:22">
      <c r="A146" s="6">
        <v>5</v>
      </c>
      <c r="B146" s="6" t="s">
        <v>66</v>
      </c>
      <c r="C146" s="6" t="s">
        <v>50</v>
      </c>
      <c r="D146" s="6">
        <v>3</v>
      </c>
      <c r="E146" s="6" t="s">
        <v>51</v>
      </c>
      <c r="F146" s="6">
        <v>18</v>
      </c>
      <c r="G146" s="6">
        <v>8</v>
      </c>
      <c r="H146" s="6">
        <v>9</v>
      </c>
      <c r="I146" s="6">
        <f>SUM(G146:H146)</f>
        <v>17</v>
      </c>
      <c r="J146" s="6">
        <v>4</v>
      </c>
      <c r="K146" s="6">
        <v>9</v>
      </c>
      <c r="L146" s="6">
        <f>SUM(J146:K146)</f>
        <v>13</v>
      </c>
      <c r="M146" s="6"/>
      <c r="N146" s="6"/>
      <c r="O146" s="6"/>
      <c r="P146" s="6">
        <v>12</v>
      </c>
      <c r="Q146" s="6">
        <v>18</v>
      </c>
      <c r="R146" s="6">
        <f>SUM(P146:Q146)</f>
        <v>30</v>
      </c>
      <c r="S146" s="6">
        <v>9777761214</v>
      </c>
      <c r="T146" s="6">
        <v>6340442026</v>
      </c>
      <c r="U146" s="7">
        <v>45844</v>
      </c>
      <c r="V146" s="6" t="s">
        <v>56</v>
      </c>
    </row>
    <row r="147" spans="1:22">
      <c r="A147" s="10"/>
      <c r="B147" s="49" t="s">
        <v>57</v>
      </c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1"/>
      <c r="S147" s="10"/>
      <c r="T147" s="10"/>
      <c r="U147" s="11">
        <v>45845</v>
      </c>
      <c r="V147" s="10" t="s">
        <v>58</v>
      </c>
    </row>
    <row r="148" spans="1:22">
      <c r="A148" s="6">
        <v>6</v>
      </c>
      <c r="B148" s="6" t="s">
        <v>66</v>
      </c>
      <c r="C148" s="6" t="s">
        <v>50</v>
      </c>
      <c r="D148" s="6">
        <v>1</v>
      </c>
      <c r="E148" s="6" t="s">
        <v>51</v>
      </c>
      <c r="F148" s="6">
        <v>18</v>
      </c>
      <c r="G148" s="6">
        <v>9</v>
      </c>
      <c r="H148" s="6">
        <v>2</v>
      </c>
      <c r="I148" s="6">
        <f>SUM(G148:H148)</f>
        <v>11</v>
      </c>
      <c r="J148" s="6">
        <v>5</v>
      </c>
      <c r="K148" s="6">
        <v>5</v>
      </c>
      <c r="L148" s="6">
        <f>SUM(J148:K148)</f>
        <v>10</v>
      </c>
      <c r="M148" s="6"/>
      <c r="N148" s="6"/>
      <c r="O148" s="6"/>
      <c r="P148" s="6">
        <v>14</v>
      </c>
      <c r="Q148" s="6">
        <v>7</v>
      </c>
      <c r="R148" s="6">
        <f>SUM(P148:Q148)</f>
        <v>21</v>
      </c>
      <c r="S148" s="6">
        <v>8144425523</v>
      </c>
      <c r="T148" s="6">
        <v>6340442026</v>
      </c>
      <c r="U148" s="7">
        <v>45846</v>
      </c>
      <c r="V148" s="6" t="s">
        <v>63</v>
      </c>
    </row>
    <row r="149" spans="1:22">
      <c r="A149" s="6">
        <v>7</v>
      </c>
      <c r="B149" s="6" t="s">
        <v>66</v>
      </c>
      <c r="C149" s="6" t="s">
        <v>50</v>
      </c>
      <c r="D149" s="6">
        <v>2</v>
      </c>
      <c r="E149" s="6" t="s">
        <v>51</v>
      </c>
      <c r="F149" s="6">
        <v>18</v>
      </c>
      <c r="G149" s="6">
        <v>8</v>
      </c>
      <c r="H149" s="6">
        <v>7</v>
      </c>
      <c r="I149" s="6">
        <f>SUM(G149:H149)</f>
        <v>15</v>
      </c>
      <c r="J149" s="6">
        <v>3</v>
      </c>
      <c r="K149" s="6">
        <v>3</v>
      </c>
      <c r="L149" s="6">
        <f>SUM(J149:K149)</f>
        <v>6</v>
      </c>
      <c r="M149" s="6"/>
      <c r="N149" s="6"/>
      <c r="O149" s="6"/>
      <c r="P149" s="6">
        <v>11</v>
      </c>
      <c r="Q149" s="6">
        <v>10</v>
      </c>
      <c r="R149" s="6">
        <f>SUM(P149:Q149)</f>
        <v>21</v>
      </c>
      <c r="S149" s="6">
        <v>7847954076</v>
      </c>
      <c r="T149" s="6">
        <v>6340442026</v>
      </c>
      <c r="U149" s="7">
        <v>45847</v>
      </c>
      <c r="V149" s="6" t="s">
        <v>46</v>
      </c>
    </row>
    <row r="150" spans="1:22">
      <c r="A150" s="4"/>
      <c r="B150" s="39" t="s">
        <v>47</v>
      </c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1"/>
      <c r="S150" s="4"/>
      <c r="T150" s="4"/>
      <c r="U150" s="5">
        <v>45848</v>
      </c>
      <c r="V150" s="4" t="s">
        <v>48</v>
      </c>
    </row>
    <row r="151" spans="1:22">
      <c r="A151" s="6">
        <v>8</v>
      </c>
      <c r="B151" s="6" t="s">
        <v>66</v>
      </c>
      <c r="C151" s="6" t="s">
        <v>50</v>
      </c>
      <c r="D151" s="6">
        <v>4</v>
      </c>
      <c r="E151" s="6" t="s">
        <v>51</v>
      </c>
      <c r="F151" s="6">
        <v>18</v>
      </c>
      <c r="G151" s="6">
        <v>9</v>
      </c>
      <c r="H151" s="6">
        <v>11</v>
      </c>
      <c r="I151" s="6">
        <f>SUM(G151:H151)</f>
        <v>20</v>
      </c>
      <c r="J151" s="6">
        <v>14</v>
      </c>
      <c r="K151" s="6">
        <v>8</v>
      </c>
      <c r="L151" s="6">
        <f>SUM(J151:K151)</f>
        <v>22</v>
      </c>
      <c r="M151" s="6"/>
      <c r="N151" s="6"/>
      <c r="O151" s="6"/>
      <c r="P151" s="6">
        <v>23</v>
      </c>
      <c r="Q151" s="6">
        <v>19</v>
      </c>
      <c r="R151" s="6">
        <f>SUM(P151:Q151)</f>
        <v>42</v>
      </c>
      <c r="S151" s="6">
        <v>6370131010</v>
      </c>
      <c r="T151" s="6">
        <v>6370679254</v>
      </c>
      <c r="U151" s="7">
        <v>45849</v>
      </c>
      <c r="V151" s="6" t="s">
        <v>52</v>
      </c>
    </row>
    <row r="152" spans="1:22">
      <c r="A152" s="6">
        <v>9</v>
      </c>
      <c r="B152" s="14" t="s">
        <v>66</v>
      </c>
      <c r="C152" s="14" t="s">
        <v>50</v>
      </c>
      <c r="D152" s="14">
        <v>5</v>
      </c>
      <c r="E152" s="14" t="s">
        <v>51</v>
      </c>
      <c r="F152" s="14">
        <v>18</v>
      </c>
      <c r="G152" s="14">
        <v>11</v>
      </c>
      <c r="H152" s="14">
        <v>4</v>
      </c>
      <c r="I152" s="14">
        <f>SUM(G152:H152)</f>
        <v>15</v>
      </c>
      <c r="J152" s="14">
        <v>5</v>
      </c>
      <c r="K152" s="14">
        <v>5</v>
      </c>
      <c r="L152" s="14">
        <f>SUM(J152:K152)</f>
        <v>10</v>
      </c>
      <c r="M152" s="14"/>
      <c r="N152" s="14"/>
      <c r="O152" s="14"/>
      <c r="P152" s="14">
        <v>16</v>
      </c>
      <c r="Q152" s="14">
        <v>9</v>
      </c>
      <c r="R152" s="14">
        <f>SUM(P152:Q152)</f>
        <v>25</v>
      </c>
      <c r="S152" s="14">
        <v>6370195355</v>
      </c>
      <c r="T152" s="6">
        <v>6370679254</v>
      </c>
      <c r="U152" s="7">
        <v>45850</v>
      </c>
      <c r="V152" s="6" t="s">
        <v>54</v>
      </c>
    </row>
    <row r="153" spans="1:22">
      <c r="A153" s="6">
        <v>10</v>
      </c>
      <c r="B153" s="6" t="s">
        <v>66</v>
      </c>
      <c r="C153" s="6" t="s">
        <v>60</v>
      </c>
      <c r="D153" s="6" t="s">
        <v>61</v>
      </c>
      <c r="E153" s="6" t="s">
        <v>62</v>
      </c>
      <c r="F153" s="6">
        <v>18</v>
      </c>
      <c r="G153" s="6"/>
      <c r="H153" s="6"/>
      <c r="I153" s="6"/>
      <c r="J153" s="6"/>
      <c r="K153" s="6"/>
      <c r="L153" s="6"/>
      <c r="M153" s="6">
        <v>0</v>
      </c>
      <c r="N153" s="6">
        <v>99</v>
      </c>
      <c r="O153" s="6">
        <f>SUM(M153:N153)</f>
        <v>99</v>
      </c>
      <c r="P153" s="6">
        <v>0</v>
      </c>
      <c r="Q153" s="6">
        <v>99</v>
      </c>
      <c r="R153" s="6">
        <f>SUM(P153:Q153)</f>
        <v>99</v>
      </c>
      <c r="S153" s="6">
        <v>9777846718</v>
      </c>
      <c r="T153" s="6" t="s">
        <v>132</v>
      </c>
      <c r="U153" s="7">
        <v>45851</v>
      </c>
      <c r="V153" s="6" t="s">
        <v>56</v>
      </c>
    </row>
    <row r="154" spans="1:22">
      <c r="A154" s="10"/>
      <c r="B154" s="49" t="s">
        <v>57</v>
      </c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1"/>
      <c r="S154" s="10"/>
      <c r="T154" s="10"/>
      <c r="U154" s="11">
        <v>45852</v>
      </c>
      <c r="V154" s="10" t="s">
        <v>58</v>
      </c>
    </row>
    <row r="155" spans="1:22">
      <c r="A155" s="6">
        <v>11</v>
      </c>
      <c r="B155" s="6" t="s">
        <v>133</v>
      </c>
      <c r="C155" s="6" t="s">
        <v>50</v>
      </c>
      <c r="D155" s="6">
        <v>1</v>
      </c>
      <c r="E155" s="6" t="s">
        <v>51</v>
      </c>
      <c r="F155" s="6">
        <v>14</v>
      </c>
      <c r="G155" s="6">
        <v>17</v>
      </c>
      <c r="H155" s="6">
        <v>13</v>
      </c>
      <c r="I155" s="6">
        <f>SUM(G155:H155)</f>
        <v>30</v>
      </c>
      <c r="J155" s="6">
        <v>16</v>
      </c>
      <c r="K155" s="6">
        <v>10</v>
      </c>
      <c r="L155" s="6">
        <f>SUM(J155:K155)</f>
        <v>26</v>
      </c>
      <c r="M155" s="6"/>
      <c r="N155" s="6"/>
      <c r="O155" s="6"/>
      <c r="P155" s="6">
        <v>33</v>
      </c>
      <c r="Q155" s="6">
        <v>23</v>
      </c>
      <c r="R155" s="6">
        <f>SUM(P155:Q155)</f>
        <v>56</v>
      </c>
      <c r="S155" s="6">
        <v>9178300572</v>
      </c>
      <c r="T155" s="6">
        <v>6371981758</v>
      </c>
      <c r="U155" s="7">
        <v>45853</v>
      </c>
      <c r="V155" s="6" t="s">
        <v>63</v>
      </c>
    </row>
    <row r="156" spans="1:22">
      <c r="A156" s="6">
        <v>12</v>
      </c>
      <c r="B156" s="6" t="s">
        <v>133</v>
      </c>
      <c r="C156" s="6" t="s">
        <v>50</v>
      </c>
      <c r="D156" s="6">
        <v>2</v>
      </c>
      <c r="E156" s="6" t="s">
        <v>51</v>
      </c>
      <c r="F156" s="6">
        <v>14</v>
      </c>
      <c r="G156" s="6">
        <v>9</v>
      </c>
      <c r="H156" s="6">
        <v>12</v>
      </c>
      <c r="I156" s="6">
        <f>SUM(G156:H156)</f>
        <v>21</v>
      </c>
      <c r="J156" s="6">
        <v>9</v>
      </c>
      <c r="K156" s="6">
        <v>9</v>
      </c>
      <c r="L156" s="6">
        <f>SUM(J156:K156)</f>
        <v>18</v>
      </c>
      <c r="M156" s="6"/>
      <c r="N156" s="6"/>
      <c r="O156" s="6"/>
      <c r="P156" s="6">
        <v>18</v>
      </c>
      <c r="Q156" s="6">
        <v>21</v>
      </c>
      <c r="R156" s="6">
        <f>SUM(P156:Q156)</f>
        <v>39</v>
      </c>
      <c r="S156" s="6">
        <v>8114833418</v>
      </c>
      <c r="T156" s="6">
        <v>6371981758</v>
      </c>
      <c r="U156" s="7">
        <v>45854</v>
      </c>
      <c r="V156" s="6" t="s">
        <v>46</v>
      </c>
    </row>
    <row r="157" spans="1:22">
      <c r="A157" s="4"/>
      <c r="B157" s="39" t="s">
        <v>47</v>
      </c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1"/>
      <c r="S157" s="4"/>
      <c r="T157" s="4"/>
      <c r="U157" s="5">
        <v>45855</v>
      </c>
      <c r="V157" s="4" t="s">
        <v>48</v>
      </c>
    </row>
    <row r="158" spans="1:22">
      <c r="A158" s="6">
        <v>13</v>
      </c>
      <c r="B158" s="6" t="s">
        <v>134</v>
      </c>
      <c r="C158" s="6" t="s">
        <v>50</v>
      </c>
      <c r="D158" s="6">
        <v>1</v>
      </c>
      <c r="E158" s="6" t="s">
        <v>51</v>
      </c>
      <c r="F158" s="6">
        <v>12</v>
      </c>
      <c r="G158" s="6">
        <v>8</v>
      </c>
      <c r="H158" s="6">
        <v>10</v>
      </c>
      <c r="I158" s="6">
        <f>SUM(G158:H158)</f>
        <v>18</v>
      </c>
      <c r="J158" s="6">
        <v>7</v>
      </c>
      <c r="K158" s="6">
        <v>8</v>
      </c>
      <c r="L158" s="6">
        <f>SUM(J158:K158)</f>
        <v>15</v>
      </c>
      <c r="M158" s="6"/>
      <c r="N158" s="6"/>
      <c r="O158" s="6"/>
      <c r="P158" s="6">
        <v>15</v>
      </c>
      <c r="Q158" s="6">
        <v>18</v>
      </c>
      <c r="R158" s="6">
        <f>SUM(P158:Q158)</f>
        <v>33</v>
      </c>
      <c r="S158" s="6">
        <v>8984491358</v>
      </c>
      <c r="T158" s="6">
        <v>8144893765</v>
      </c>
      <c r="U158" s="7">
        <v>45856</v>
      </c>
      <c r="V158" s="6" t="s">
        <v>52</v>
      </c>
    </row>
    <row r="159" spans="1:22">
      <c r="A159" s="6">
        <v>14</v>
      </c>
      <c r="B159" s="6" t="s">
        <v>134</v>
      </c>
      <c r="C159" s="6" t="s">
        <v>50</v>
      </c>
      <c r="D159" s="6">
        <v>2</v>
      </c>
      <c r="E159" s="6" t="s">
        <v>51</v>
      </c>
      <c r="F159" s="6">
        <v>12</v>
      </c>
      <c r="G159" s="6">
        <v>20</v>
      </c>
      <c r="H159" s="6">
        <v>13</v>
      </c>
      <c r="I159" s="6">
        <f>SUM(G159:H159)</f>
        <v>33</v>
      </c>
      <c r="J159" s="6">
        <v>8</v>
      </c>
      <c r="K159" s="6">
        <v>10</v>
      </c>
      <c r="L159" s="6">
        <f>SUM(J159:K159)</f>
        <v>18</v>
      </c>
      <c r="M159" s="6"/>
      <c r="N159" s="6"/>
      <c r="O159" s="6"/>
      <c r="P159" s="6">
        <v>28</v>
      </c>
      <c r="Q159" s="6">
        <v>23</v>
      </c>
      <c r="R159" s="6">
        <f>SUM(P159:Q159)</f>
        <v>51</v>
      </c>
      <c r="S159" s="6">
        <v>7894446902</v>
      </c>
      <c r="T159" s="6">
        <v>8144893765</v>
      </c>
      <c r="U159" s="7">
        <v>45857</v>
      </c>
      <c r="V159" s="6" t="s">
        <v>54</v>
      </c>
    </row>
    <row r="160" spans="1:22">
      <c r="A160" s="6">
        <v>15</v>
      </c>
      <c r="B160" s="6" t="s">
        <v>135</v>
      </c>
      <c r="C160" s="6" t="s">
        <v>50</v>
      </c>
      <c r="D160" s="6"/>
      <c r="E160" s="6" t="s">
        <v>51</v>
      </c>
      <c r="F160" s="6">
        <v>10</v>
      </c>
      <c r="G160" s="6">
        <v>8</v>
      </c>
      <c r="H160" s="6">
        <v>10</v>
      </c>
      <c r="I160" s="6">
        <f>SUM(G160:H160)</f>
        <v>18</v>
      </c>
      <c r="J160" s="6">
        <v>11</v>
      </c>
      <c r="K160" s="6">
        <v>9</v>
      </c>
      <c r="L160" s="6">
        <f>SUM(J160:K160)</f>
        <v>20</v>
      </c>
      <c r="M160" s="6"/>
      <c r="N160" s="6"/>
      <c r="O160" s="6"/>
      <c r="P160" s="6">
        <v>19</v>
      </c>
      <c r="Q160" s="6">
        <v>19</v>
      </c>
      <c r="R160" s="6">
        <f>SUM(P160:Q160)</f>
        <v>38</v>
      </c>
      <c r="S160" s="6">
        <v>6370771309</v>
      </c>
      <c r="T160" s="6">
        <v>7752006570</v>
      </c>
      <c r="U160" s="7">
        <v>45858</v>
      </c>
      <c r="V160" s="6" t="s">
        <v>56</v>
      </c>
    </row>
    <row r="161" spans="1:22">
      <c r="A161" s="10"/>
      <c r="B161" s="49" t="s">
        <v>57</v>
      </c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1"/>
      <c r="S161" s="10"/>
      <c r="T161" s="10"/>
      <c r="U161" s="11">
        <v>45859</v>
      </c>
      <c r="V161" s="10" t="s">
        <v>58</v>
      </c>
    </row>
    <row r="162" spans="1:22">
      <c r="A162" s="6">
        <v>16</v>
      </c>
      <c r="B162" s="6" t="s">
        <v>65</v>
      </c>
      <c r="C162" s="6" t="s">
        <v>136</v>
      </c>
      <c r="D162" s="6" t="s">
        <v>61</v>
      </c>
      <c r="E162" s="6" t="s">
        <v>51</v>
      </c>
      <c r="F162" s="6">
        <v>10</v>
      </c>
      <c r="G162" s="6"/>
      <c r="H162" s="6"/>
      <c r="I162" s="6"/>
      <c r="J162" s="6"/>
      <c r="K162" s="6"/>
      <c r="L162" s="6"/>
      <c r="M162" s="6">
        <v>40</v>
      </c>
      <c r="N162" s="6">
        <v>42</v>
      </c>
      <c r="O162" s="6">
        <f>SUM(M162:N162)</f>
        <v>82</v>
      </c>
      <c r="P162" s="6">
        <v>40</v>
      </c>
      <c r="Q162" s="6">
        <v>42</v>
      </c>
      <c r="R162" s="6">
        <f>SUM(P162:Q162)</f>
        <v>82</v>
      </c>
      <c r="S162" s="6">
        <v>7894563895</v>
      </c>
      <c r="T162" s="6"/>
      <c r="U162" s="7">
        <v>45860</v>
      </c>
      <c r="V162" s="6" t="s">
        <v>63</v>
      </c>
    </row>
    <row r="163" spans="1:22">
      <c r="A163" s="6">
        <v>17</v>
      </c>
      <c r="B163" s="6" t="s">
        <v>65</v>
      </c>
      <c r="C163" s="6" t="s">
        <v>60</v>
      </c>
      <c r="D163" s="6" t="s">
        <v>61</v>
      </c>
      <c r="E163" s="6" t="s">
        <v>62</v>
      </c>
      <c r="F163" s="6">
        <v>10</v>
      </c>
      <c r="G163" s="6"/>
      <c r="H163" s="6"/>
      <c r="I163" s="6"/>
      <c r="J163" s="6"/>
      <c r="K163" s="6"/>
      <c r="L163" s="6"/>
      <c r="M163" s="6">
        <v>0</v>
      </c>
      <c r="N163" s="6">
        <v>60</v>
      </c>
      <c r="O163" s="6">
        <f>SUM(M163:N163)</f>
        <v>60</v>
      </c>
      <c r="P163" s="6">
        <v>0</v>
      </c>
      <c r="Q163" s="6">
        <v>60</v>
      </c>
      <c r="R163" s="6">
        <f>SUM(P163:Q163)</f>
        <v>60</v>
      </c>
      <c r="S163" s="6">
        <v>7894563895</v>
      </c>
      <c r="T163" s="6"/>
      <c r="U163" s="7">
        <v>45861</v>
      </c>
      <c r="V163" s="6" t="s">
        <v>46</v>
      </c>
    </row>
    <row r="164" spans="1:22">
      <c r="A164" s="4"/>
      <c r="B164" s="39" t="s">
        <v>47</v>
      </c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1"/>
      <c r="S164" s="4"/>
      <c r="T164" s="4"/>
      <c r="U164" s="5">
        <v>45862</v>
      </c>
      <c r="V164" s="4" t="s">
        <v>48</v>
      </c>
    </row>
    <row r="165" spans="1:22">
      <c r="A165" s="6">
        <v>18</v>
      </c>
      <c r="B165" s="6" t="s">
        <v>59</v>
      </c>
      <c r="C165" s="6" t="s">
        <v>137</v>
      </c>
      <c r="D165" s="6" t="s">
        <v>61</v>
      </c>
      <c r="E165" s="6" t="s">
        <v>51</v>
      </c>
      <c r="F165" s="6">
        <v>6</v>
      </c>
      <c r="G165" s="6"/>
      <c r="H165" s="6"/>
      <c r="I165" s="6"/>
      <c r="J165" s="6"/>
      <c r="K165" s="6"/>
      <c r="L165" s="6"/>
      <c r="M165" s="6">
        <v>0</v>
      </c>
      <c r="N165" s="6">
        <v>47</v>
      </c>
      <c r="O165" s="6">
        <f>SUM(M165:N165)</f>
        <v>47</v>
      </c>
      <c r="P165" s="6">
        <v>0</v>
      </c>
      <c r="Q165" s="6">
        <v>47</v>
      </c>
      <c r="R165" s="6">
        <f>SUM(P165:Q165)</f>
        <v>47</v>
      </c>
      <c r="S165" s="6">
        <v>9438310682</v>
      </c>
      <c r="T165" s="6" t="s">
        <v>138</v>
      </c>
      <c r="U165" s="7">
        <v>45863</v>
      </c>
      <c r="V165" s="6" t="s">
        <v>52</v>
      </c>
    </row>
    <row r="166" spans="1:22">
      <c r="A166" s="6">
        <v>19</v>
      </c>
      <c r="B166" s="6" t="s">
        <v>59</v>
      </c>
      <c r="C166" s="6" t="s">
        <v>137</v>
      </c>
      <c r="D166" s="6" t="s">
        <v>61</v>
      </c>
      <c r="E166" s="6" t="s">
        <v>51</v>
      </c>
      <c r="F166" s="6">
        <v>6</v>
      </c>
      <c r="G166" s="6"/>
      <c r="H166" s="6"/>
      <c r="I166" s="6"/>
      <c r="J166" s="6"/>
      <c r="K166" s="6"/>
      <c r="L166" s="6"/>
      <c r="M166" s="6">
        <v>63</v>
      </c>
      <c r="N166" s="6">
        <v>0</v>
      </c>
      <c r="O166" s="6">
        <f>SUM(M166:N166)</f>
        <v>63</v>
      </c>
      <c r="P166" s="6">
        <v>63</v>
      </c>
      <c r="Q166" s="6">
        <v>0</v>
      </c>
      <c r="R166" s="6">
        <f>SUM(P166:Q166)</f>
        <v>63</v>
      </c>
      <c r="S166" s="6">
        <v>9438310682</v>
      </c>
      <c r="T166" s="6" t="s">
        <v>139</v>
      </c>
      <c r="U166" s="7">
        <v>45864</v>
      </c>
      <c r="V166" s="6" t="s">
        <v>54</v>
      </c>
    </row>
    <row r="167" spans="1:22">
      <c r="A167" s="6">
        <v>20</v>
      </c>
      <c r="B167" s="6" t="s">
        <v>140</v>
      </c>
      <c r="C167" s="6" t="s">
        <v>50</v>
      </c>
      <c r="D167" s="6">
        <v>2</v>
      </c>
      <c r="E167" s="6" t="s">
        <v>51</v>
      </c>
      <c r="F167" s="6">
        <v>12</v>
      </c>
      <c r="G167" s="6">
        <v>15</v>
      </c>
      <c r="H167" s="6">
        <v>13</v>
      </c>
      <c r="I167" s="6">
        <f>SUM(G167:H167)</f>
        <v>28</v>
      </c>
      <c r="J167" s="6">
        <v>13</v>
      </c>
      <c r="K167" s="6">
        <v>10</v>
      </c>
      <c r="L167" s="6">
        <f>SUM(J167:K167)</f>
        <v>23</v>
      </c>
      <c r="M167" s="6"/>
      <c r="N167" s="6"/>
      <c r="O167" s="6"/>
      <c r="P167" s="6">
        <v>28</v>
      </c>
      <c r="Q167" s="6">
        <v>23</v>
      </c>
      <c r="R167" s="6">
        <f>SUM(P167:Q167)</f>
        <v>51</v>
      </c>
      <c r="S167" s="6">
        <v>9348745179</v>
      </c>
      <c r="T167" s="6"/>
      <c r="U167" s="7">
        <v>45865</v>
      </c>
      <c r="V167" s="6" t="s">
        <v>56</v>
      </c>
    </row>
    <row r="168" spans="1:22">
      <c r="A168" s="10"/>
      <c r="B168" s="49" t="s">
        <v>57</v>
      </c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1"/>
      <c r="S168" s="10"/>
      <c r="T168" s="10"/>
      <c r="U168" s="11">
        <v>45866</v>
      </c>
      <c r="V168" s="10" t="s">
        <v>58</v>
      </c>
    </row>
    <row r="169" spans="1:22">
      <c r="A169" s="6">
        <v>21</v>
      </c>
      <c r="B169" s="6" t="s">
        <v>59</v>
      </c>
      <c r="C169" s="6" t="s">
        <v>60</v>
      </c>
      <c r="D169" s="6" t="s">
        <v>61</v>
      </c>
      <c r="E169" s="6" t="s">
        <v>62</v>
      </c>
      <c r="F169" s="6">
        <v>6</v>
      </c>
      <c r="G169" s="6"/>
      <c r="H169" s="6"/>
      <c r="I169" s="6"/>
      <c r="J169" s="6"/>
      <c r="K169" s="6"/>
      <c r="L169" s="6"/>
      <c r="M169" s="6">
        <v>110</v>
      </c>
      <c r="N169" s="6">
        <v>50</v>
      </c>
      <c r="O169" s="6">
        <f>SUM(M169:N169)</f>
        <v>160</v>
      </c>
      <c r="P169" s="6">
        <v>110</v>
      </c>
      <c r="Q169" s="6">
        <v>50</v>
      </c>
      <c r="R169" s="6">
        <f>SUM(P169:Q169)</f>
        <v>160</v>
      </c>
      <c r="S169" s="6">
        <v>9438310682</v>
      </c>
      <c r="T169" s="6"/>
      <c r="U169" s="7">
        <v>45867</v>
      </c>
      <c r="V169" s="6" t="s">
        <v>63</v>
      </c>
    </row>
    <row r="170" spans="1:22">
      <c r="A170" s="6">
        <v>22</v>
      </c>
      <c r="B170" s="6" t="s">
        <v>140</v>
      </c>
      <c r="C170" s="6" t="s">
        <v>50</v>
      </c>
      <c r="D170" s="6">
        <v>1</v>
      </c>
      <c r="E170" s="6" t="s">
        <v>51</v>
      </c>
      <c r="F170" s="6">
        <v>12</v>
      </c>
      <c r="G170" s="6">
        <v>16</v>
      </c>
      <c r="H170" s="6">
        <v>6</v>
      </c>
      <c r="I170" s="6">
        <f>SUM(G170:H170)</f>
        <v>22</v>
      </c>
      <c r="J170" s="6">
        <v>8</v>
      </c>
      <c r="K170" s="6">
        <v>9</v>
      </c>
      <c r="L170" s="6">
        <f>SUM(J170:K170)</f>
        <v>17</v>
      </c>
      <c r="M170" s="6"/>
      <c r="N170" s="6"/>
      <c r="O170" s="6"/>
      <c r="P170" s="6">
        <v>24</v>
      </c>
      <c r="Q170" s="6">
        <v>15</v>
      </c>
      <c r="R170" s="6">
        <f>SUM(P170:Q170)</f>
        <v>39</v>
      </c>
      <c r="S170" s="6">
        <v>9938600517</v>
      </c>
      <c r="T170" s="6">
        <v>9178805804</v>
      </c>
      <c r="U170" s="42">
        <v>45868</v>
      </c>
      <c r="V170" s="44" t="s">
        <v>46</v>
      </c>
    </row>
    <row r="171" spans="1:22">
      <c r="A171" s="6">
        <v>23</v>
      </c>
      <c r="B171" s="6" t="s">
        <v>141</v>
      </c>
      <c r="C171" s="6" t="s">
        <v>50</v>
      </c>
      <c r="D171" s="6"/>
      <c r="E171" s="6" t="s">
        <v>51</v>
      </c>
      <c r="F171" s="6">
        <v>13</v>
      </c>
      <c r="G171" s="6">
        <v>6</v>
      </c>
      <c r="H171" s="6">
        <v>5</v>
      </c>
      <c r="I171" s="6">
        <f>SUM(G171:H171)</f>
        <v>11</v>
      </c>
      <c r="J171" s="6">
        <v>7</v>
      </c>
      <c r="K171" s="6">
        <v>7</v>
      </c>
      <c r="L171" s="6">
        <f>SUM(J171:K171)</f>
        <v>14</v>
      </c>
      <c r="M171" s="6"/>
      <c r="N171" s="6"/>
      <c r="O171" s="6"/>
      <c r="P171" s="6">
        <v>13</v>
      </c>
      <c r="Q171" s="6">
        <v>12</v>
      </c>
      <c r="R171" s="6">
        <f>SUM(P171:Q171)</f>
        <v>25</v>
      </c>
      <c r="S171" s="6">
        <v>9827650663</v>
      </c>
      <c r="T171" s="6">
        <v>9178805804</v>
      </c>
      <c r="U171" s="43"/>
      <c r="V171" s="45"/>
    </row>
    <row r="172" spans="1:22">
      <c r="A172" s="4"/>
      <c r="B172" s="39" t="s">
        <v>47</v>
      </c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1"/>
      <c r="S172" s="4"/>
      <c r="T172" s="4"/>
      <c r="U172" s="5">
        <v>45869</v>
      </c>
      <c r="V172" s="4" t="s">
        <v>48</v>
      </c>
    </row>
    <row r="173" spans="1:2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>
      <c r="A174" s="6"/>
      <c r="B174" s="6" t="s">
        <v>80</v>
      </c>
      <c r="C174" s="6"/>
      <c r="D174" s="6"/>
      <c r="E174" s="6"/>
      <c r="F174" s="6"/>
      <c r="G174" s="6">
        <f>SUM(G140:G173)</f>
        <v>157</v>
      </c>
      <c r="H174" s="6">
        <f>SUM(H140:H173)</f>
        <v>131</v>
      </c>
      <c r="I174" s="6">
        <f>SUM(G174:H174)</f>
        <v>288</v>
      </c>
      <c r="J174" s="6">
        <f>SUM(J140:J173)</f>
        <v>122</v>
      </c>
      <c r="K174" s="6">
        <f>SUM(K140:K173)</f>
        <v>109</v>
      </c>
      <c r="L174" s="6">
        <f>SUM(J174:K174)</f>
        <v>231</v>
      </c>
      <c r="M174" s="6">
        <f>SUM(M140:M173)</f>
        <v>291</v>
      </c>
      <c r="N174" s="6">
        <f>SUM(N140:N173)</f>
        <v>386</v>
      </c>
      <c r="O174" s="6">
        <f>SUM(M174:N174)</f>
        <v>677</v>
      </c>
      <c r="P174" s="6">
        <f>SUM(P140:P173)</f>
        <v>570</v>
      </c>
      <c r="Q174" s="6">
        <f>SUM(Q140:Q173)</f>
        <v>626</v>
      </c>
      <c r="R174" s="6">
        <f>SUM(P174:Q174)</f>
        <v>1196</v>
      </c>
      <c r="S174" s="6"/>
      <c r="T174" s="6"/>
      <c r="U174" s="6"/>
      <c r="V174" s="6"/>
    </row>
    <row r="177" spans="1:22" ht="24.95" customHeight="1">
      <c r="A177" s="26" t="s">
        <v>142</v>
      </c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</row>
    <row r="178" spans="1:22" ht="30" customHeight="1">
      <c r="A178" s="37" t="s">
        <v>27</v>
      </c>
      <c r="B178" s="37" t="s">
        <v>28</v>
      </c>
      <c r="C178" s="37" t="s">
        <v>29</v>
      </c>
      <c r="D178" s="37" t="s">
        <v>30</v>
      </c>
      <c r="E178" s="37" t="s">
        <v>31</v>
      </c>
      <c r="F178" s="37" t="s">
        <v>32</v>
      </c>
      <c r="G178" s="55" t="s">
        <v>33</v>
      </c>
      <c r="H178" s="56"/>
      <c r="I178" s="57"/>
      <c r="J178" s="55" t="s">
        <v>34</v>
      </c>
      <c r="K178" s="56"/>
      <c r="L178" s="57"/>
      <c r="M178" s="55" t="s">
        <v>35</v>
      </c>
      <c r="N178" s="56"/>
      <c r="O178" s="57"/>
      <c r="P178" s="55" t="s">
        <v>36</v>
      </c>
      <c r="Q178" s="56"/>
      <c r="R178" s="57"/>
      <c r="S178" s="37" t="s">
        <v>37</v>
      </c>
      <c r="T178" s="37" t="s">
        <v>38</v>
      </c>
      <c r="U178" s="37" t="s">
        <v>39</v>
      </c>
      <c r="V178" s="37" t="s">
        <v>40</v>
      </c>
    </row>
    <row r="179" spans="1:22" ht="30" customHeight="1">
      <c r="A179" s="38"/>
      <c r="B179" s="38"/>
      <c r="C179" s="38"/>
      <c r="D179" s="38"/>
      <c r="E179" s="38"/>
      <c r="F179" s="38"/>
      <c r="G179" s="1" t="s">
        <v>41</v>
      </c>
      <c r="H179" s="1" t="s">
        <v>42</v>
      </c>
      <c r="I179" s="1" t="s">
        <v>43</v>
      </c>
      <c r="J179" s="1" t="s">
        <v>44</v>
      </c>
      <c r="K179" s="1" t="s">
        <v>42</v>
      </c>
      <c r="L179" s="1" t="s">
        <v>43</v>
      </c>
      <c r="M179" s="1" t="s">
        <v>41</v>
      </c>
      <c r="N179" s="1" t="s">
        <v>42</v>
      </c>
      <c r="O179" s="1" t="s">
        <v>43</v>
      </c>
      <c r="P179" s="1" t="s">
        <v>41</v>
      </c>
      <c r="Q179" s="1" t="s">
        <v>42</v>
      </c>
      <c r="R179" s="1" t="s">
        <v>43</v>
      </c>
      <c r="S179" s="38"/>
      <c r="T179" s="38"/>
      <c r="U179" s="38"/>
      <c r="V179" s="38"/>
    </row>
    <row r="180" spans="1:22">
      <c r="A180" s="6">
        <v>1</v>
      </c>
      <c r="B180" s="6" t="s">
        <v>140</v>
      </c>
      <c r="C180" s="6" t="s">
        <v>50</v>
      </c>
      <c r="D180" s="6">
        <v>3</v>
      </c>
      <c r="E180" s="6" t="s">
        <v>51</v>
      </c>
      <c r="F180" s="6">
        <v>12</v>
      </c>
      <c r="G180" s="6">
        <v>7</v>
      </c>
      <c r="H180" s="6">
        <v>11</v>
      </c>
      <c r="I180" s="6">
        <f>SUM(G180:H180)</f>
        <v>18</v>
      </c>
      <c r="J180" s="6">
        <v>11</v>
      </c>
      <c r="K180" s="6">
        <v>8</v>
      </c>
      <c r="L180" s="6">
        <f>SUM(J180:K180)</f>
        <v>19</v>
      </c>
      <c r="M180" s="6"/>
      <c r="N180" s="6"/>
      <c r="O180" s="6"/>
      <c r="P180" s="6">
        <v>18</v>
      </c>
      <c r="Q180" s="6">
        <v>19</v>
      </c>
      <c r="R180" s="6">
        <f>SUM(P180:Q180)</f>
        <v>37</v>
      </c>
      <c r="S180" s="6">
        <v>9937701795</v>
      </c>
      <c r="T180" s="6">
        <v>9178805804</v>
      </c>
      <c r="U180" s="7">
        <v>45870</v>
      </c>
      <c r="V180" s="6" t="s">
        <v>54</v>
      </c>
    </row>
    <row r="181" spans="1:22">
      <c r="A181" s="6">
        <v>2</v>
      </c>
      <c r="B181" s="6" t="s">
        <v>143</v>
      </c>
      <c r="C181" s="6" t="s">
        <v>50</v>
      </c>
      <c r="D181" s="6">
        <v>1</v>
      </c>
      <c r="E181" s="6" t="s">
        <v>51</v>
      </c>
      <c r="F181" s="6">
        <v>7</v>
      </c>
      <c r="G181" s="6">
        <v>10</v>
      </c>
      <c r="H181" s="6">
        <v>10</v>
      </c>
      <c r="I181" s="6">
        <f>SUM(G181:H181)</f>
        <v>20</v>
      </c>
      <c r="J181" s="6">
        <v>12</v>
      </c>
      <c r="K181" s="6">
        <v>10</v>
      </c>
      <c r="L181" s="6">
        <f>SUM(J181:K181)</f>
        <v>22</v>
      </c>
      <c r="M181" s="6"/>
      <c r="N181" s="6"/>
      <c r="O181" s="6"/>
      <c r="P181" s="6">
        <v>22</v>
      </c>
      <c r="Q181" s="6">
        <v>20</v>
      </c>
      <c r="R181" s="6">
        <f>SUM(P181:Q181)</f>
        <v>42</v>
      </c>
      <c r="S181" s="6">
        <v>9861630789</v>
      </c>
      <c r="T181" s="6"/>
      <c r="U181" s="7">
        <v>45871</v>
      </c>
      <c r="V181" s="6" t="s">
        <v>56</v>
      </c>
    </row>
    <row r="182" spans="1:22">
      <c r="A182" s="10"/>
      <c r="B182" s="49" t="s">
        <v>57</v>
      </c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1"/>
      <c r="S182" s="10"/>
      <c r="T182" s="10"/>
      <c r="U182" s="11">
        <v>45872</v>
      </c>
      <c r="V182" s="10" t="s">
        <v>58</v>
      </c>
    </row>
    <row r="183" spans="1:22">
      <c r="A183" s="6">
        <v>3</v>
      </c>
      <c r="B183" s="6" t="s">
        <v>134</v>
      </c>
      <c r="C183" s="6" t="s">
        <v>124</v>
      </c>
      <c r="D183" s="6" t="s">
        <v>61</v>
      </c>
      <c r="E183" s="6" t="s">
        <v>51</v>
      </c>
      <c r="F183" s="6">
        <v>12</v>
      </c>
      <c r="G183" s="6"/>
      <c r="H183" s="6"/>
      <c r="I183" s="6"/>
      <c r="J183" s="6"/>
      <c r="K183" s="6"/>
      <c r="L183" s="6"/>
      <c r="M183" s="6">
        <v>46</v>
      </c>
      <c r="N183" s="6">
        <v>40</v>
      </c>
      <c r="O183" s="6">
        <f>SUM(M183:N183)</f>
        <v>86</v>
      </c>
      <c r="P183" s="6">
        <v>46</v>
      </c>
      <c r="Q183" s="6">
        <v>40</v>
      </c>
      <c r="R183" s="6">
        <f>SUM(P183:Q183)</f>
        <v>86</v>
      </c>
      <c r="S183" s="6">
        <v>9938006382</v>
      </c>
      <c r="T183" s="6"/>
      <c r="U183" s="7">
        <v>45873</v>
      </c>
      <c r="V183" s="6" t="s">
        <v>63</v>
      </c>
    </row>
    <row r="184" spans="1:22">
      <c r="A184" s="6">
        <v>4</v>
      </c>
      <c r="B184" s="6" t="s">
        <v>143</v>
      </c>
      <c r="C184" s="6" t="s">
        <v>144</v>
      </c>
      <c r="D184" s="6" t="s">
        <v>61</v>
      </c>
      <c r="E184" s="6" t="s">
        <v>51</v>
      </c>
      <c r="F184" s="6">
        <v>8</v>
      </c>
      <c r="G184" s="6"/>
      <c r="H184" s="6"/>
      <c r="I184" s="6"/>
      <c r="J184" s="6"/>
      <c r="K184" s="6"/>
      <c r="L184" s="6"/>
      <c r="M184" s="6">
        <v>49</v>
      </c>
      <c r="N184" s="6">
        <v>39</v>
      </c>
      <c r="O184" s="6">
        <f>SUM(M184:N184)</f>
        <v>88</v>
      </c>
      <c r="P184" s="6">
        <v>49</v>
      </c>
      <c r="Q184" s="6">
        <v>39</v>
      </c>
      <c r="R184" s="6">
        <f>SUM(P184:Q184)</f>
        <v>88</v>
      </c>
      <c r="S184" s="6">
        <v>9777706821</v>
      </c>
      <c r="T184" s="6"/>
      <c r="U184" s="7">
        <v>45874</v>
      </c>
      <c r="V184" s="6" t="s">
        <v>46</v>
      </c>
    </row>
    <row r="185" spans="1:22">
      <c r="A185" s="4"/>
      <c r="B185" s="39" t="s">
        <v>47</v>
      </c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1"/>
      <c r="S185" s="4"/>
      <c r="T185" s="4"/>
      <c r="U185" s="5">
        <v>45875</v>
      </c>
      <c r="V185" s="4" t="s">
        <v>48</v>
      </c>
    </row>
    <row r="186" spans="1:22">
      <c r="A186" s="6">
        <v>5</v>
      </c>
      <c r="B186" s="6" t="s">
        <v>143</v>
      </c>
      <c r="C186" s="6" t="s">
        <v>124</v>
      </c>
      <c r="D186" s="6" t="s">
        <v>61</v>
      </c>
      <c r="E186" s="6" t="s">
        <v>51</v>
      </c>
      <c r="F186" s="6">
        <v>7</v>
      </c>
      <c r="G186" s="6"/>
      <c r="H186" s="6"/>
      <c r="I186" s="6"/>
      <c r="J186" s="6"/>
      <c r="K186" s="6"/>
      <c r="L186" s="6"/>
      <c r="M186" s="6">
        <v>50</v>
      </c>
      <c r="N186" s="6">
        <v>49</v>
      </c>
      <c r="O186" s="6">
        <f>SUM(M186:N186)</f>
        <v>99</v>
      </c>
      <c r="P186" s="6">
        <v>50</v>
      </c>
      <c r="Q186" s="6">
        <v>49</v>
      </c>
      <c r="R186" s="6">
        <f>SUM(P186:Q186)</f>
        <v>99</v>
      </c>
      <c r="S186" s="6">
        <v>7894941997</v>
      </c>
      <c r="T186" s="6"/>
      <c r="U186" s="7">
        <v>45876</v>
      </c>
      <c r="V186" s="6" t="s">
        <v>52</v>
      </c>
    </row>
    <row r="187" spans="1:22">
      <c r="A187" s="6">
        <v>6</v>
      </c>
      <c r="B187" s="6" t="s">
        <v>143</v>
      </c>
      <c r="C187" s="6" t="s">
        <v>50</v>
      </c>
      <c r="D187" s="6">
        <v>2</v>
      </c>
      <c r="E187" s="6" t="s">
        <v>51</v>
      </c>
      <c r="F187" s="6">
        <v>7</v>
      </c>
      <c r="G187" s="6">
        <v>5</v>
      </c>
      <c r="H187" s="6">
        <v>5</v>
      </c>
      <c r="I187" s="6">
        <f>SUM(G187:H187)</f>
        <v>10</v>
      </c>
      <c r="J187" s="6">
        <v>6</v>
      </c>
      <c r="K187" s="6">
        <v>6</v>
      </c>
      <c r="L187" s="6">
        <f>SUM(J187:K187)</f>
        <v>12</v>
      </c>
      <c r="M187" s="6"/>
      <c r="N187" s="6"/>
      <c r="O187" s="6"/>
      <c r="P187" s="6">
        <v>11</v>
      </c>
      <c r="Q187" s="6">
        <v>11</v>
      </c>
      <c r="R187" s="6">
        <f>SUM(P187:Q187)</f>
        <v>22</v>
      </c>
      <c r="S187" s="6">
        <v>7894769449</v>
      </c>
      <c r="T187" s="6"/>
      <c r="U187" s="42">
        <v>45877</v>
      </c>
      <c r="V187" s="44" t="s">
        <v>54</v>
      </c>
    </row>
    <row r="188" spans="1:22">
      <c r="A188" s="6">
        <v>7</v>
      </c>
      <c r="B188" s="6" t="s">
        <v>143</v>
      </c>
      <c r="C188" s="6" t="s">
        <v>50</v>
      </c>
      <c r="D188" s="6">
        <v>3</v>
      </c>
      <c r="E188" s="6" t="s">
        <v>51</v>
      </c>
      <c r="F188" s="6">
        <v>7</v>
      </c>
      <c r="G188" s="6">
        <v>13</v>
      </c>
      <c r="H188" s="6">
        <v>8</v>
      </c>
      <c r="I188" s="6">
        <f>SUM(G188:H188)</f>
        <v>21</v>
      </c>
      <c r="J188" s="6">
        <v>7</v>
      </c>
      <c r="K188" s="6">
        <v>8</v>
      </c>
      <c r="L188" s="6">
        <f>SUM(J188:K188)</f>
        <v>15</v>
      </c>
      <c r="M188" s="6"/>
      <c r="N188" s="6"/>
      <c r="O188" s="6"/>
      <c r="P188" s="6">
        <v>20</v>
      </c>
      <c r="Q188" s="6">
        <v>16</v>
      </c>
      <c r="R188" s="6">
        <f>SUM(P188:Q188)</f>
        <v>36</v>
      </c>
      <c r="S188" s="6">
        <v>7684065235</v>
      </c>
      <c r="T188" s="6"/>
      <c r="U188" s="43"/>
      <c r="V188" s="45"/>
    </row>
    <row r="189" spans="1:22">
      <c r="A189" s="2"/>
      <c r="B189" s="46" t="s">
        <v>145</v>
      </c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8"/>
      <c r="S189" s="2"/>
      <c r="T189" s="2"/>
      <c r="U189" s="3">
        <v>45878</v>
      </c>
      <c r="V189" s="2" t="s">
        <v>56</v>
      </c>
    </row>
    <row r="190" spans="1:22">
      <c r="A190" s="10"/>
      <c r="B190" s="49" t="s">
        <v>57</v>
      </c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1"/>
      <c r="S190" s="10"/>
      <c r="T190" s="10"/>
      <c r="U190" s="11">
        <v>45879</v>
      </c>
      <c r="V190" s="10" t="s">
        <v>58</v>
      </c>
    </row>
    <row r="191" spans="1:22">
      <c r="A191" s="6">
        <v>8</v>
      </c>
      <c r="B191" s="6" t="s">
        <v>146</v>
      </c>
      <c r="C191" s="6" t="s">
        <v>124</v>
      </c>
      <c r="D191" s="6" t="s">
        <v>61</v>
      </c>
      <c r="E191" s="6" t="s">
        <v>51</v>
      </c>
      <c r="F191" s="6">
        <v>4</v>
      </c>
      <c r="G191" s="6"/>
      <c r="H191" s="6"/>
      <c r="I191" s="6"/>
      <c r="J191" s="6"/>
      <c r="K191" s="6"/>
      <c r="L191" s="6"/>
      <c r="M191" s="6">
        <v>52</v>
      </c>
      <c r="N191" s="6">
        <v>56</v>
      </c>
      <c r="O191" s="6">
        <f>SUM(M191:N191)</f>
        <v>108</v>
      </c>
      <c r="P191" s="6">
        <v>52</v>
      </c>
      <c r="Q191" s="6">
        <v>56</v>
      </c>
      <c r="R191" s="6">
        <f>SUM(P191:Q191)</f>
        <v>108</v>
      </c>
      <c r="S191" s="6">
        <v>9938727613</v>
      </c>
      <c r="T191" s="6"/>
      <c r="U191" s="7">
        <v>45880</v>
      </c>
      <c r="V191" s="6" t="s">
        <v>63</v>
      </c>
    </row>
    <row r="192" spans="1:22">
      <c r="A192" s="6">
        <v>9</v>
      </c>
      <c r="B192" s="6" t="s">
        <v>70</v>
      </c>
      <c r="C192" s="6" t="s">
        <v>124</v>
      </c>
      <c r="D192" s="6" t="s">
        <v>61</v>
      </c>
      <c r="E192" s="6" t="s">
        <v>51</v>
      </c>
      <c r="F192" s="6">
        <v>11</v>
      </c>
      <c r="G192" s="6"/>
      <c r="H192" s="6"/>
      <c r="I192" s="6"/>
      <c r="J192" s="6"/>
      <c r="K192" s="6"/>
      <c r="L192" s="6"/>
      <c r="M192" s="6">
        <v>70</v>
      </c>
      <c r="N192" s="6">
        <v>60</v>
      </c>
      <c r="O192" s="6">
        <f>SUM(M192:N192)</f>
        <v>130</v>
      </c>
      <c r="P192" s="6">
        <v>70</v>
      </c>
      <c r="Q192" s="6">
        <v>60</v>
      </c>
      <c r="R192" s="6">
        <f>SUM(P192:Q192)</f>
        <v>130</v>
      </c>
      <c r="S192" s="6">
        <v>8018788191</v>
      </c>
      <c r="T192" s="6"/>
      <c r="U192" s="7">
        <v>45881</v>
      </c>
      <c r="V192" s="6" t="s">
        <v>46</v>
      </c>
    </row>
    <row r="193" spans="1:22">
      <c r="A193" s="4"/>
      <c r="B193" s="39" t="s">
        <v>47</v>
      </c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1"/>
      <c r="S193" s="4"/>
      <c r="T193" s="4"/>
      <c r="U193" s="5">
        <v>45882</v>
      </c>
      <c r="V193" s="4" t="s">
        <v>48</v>
      </c>
    </row>
    <row r="194" spans="1:22">
      <c r="A194" s="6">
        <v>10</v>
      </c>
      <c r="B194" s="6" t="s">
        <v>147</v>
      </c>
      <c r="C194" s="6" t="s">
        <v>50</v>
      </c>
      <c r="D194" s="6"/>
      <c r="E194" s="6" t="s">
        <v>51</v>
      </c>
      <c r="F194" s="6">
        <v>16</v>
      </c>
      <c r="G194" s="6">
        <v>9</v>
      </c>
      <c r="H194" s="6">
        <v>9</v>
      </c>
      <c r="I194" s="6">
        <f>SUM(G194:H194)</f>
        <v>18</v>
      </c>
      <c r="J194" s="6">
        <v>8</v>
      </c>
      <c r="K194" s="6">
        <v>7</v>
      </c>
      <c r="L194" s="6">
        <f>SUM(J194:K194)</f>
        <v>15</v>
      </c>
      <c r="M194" s="6"/>
      <c r="N194" s="6"/>
      <c r="O194" s="6"/>
      <c r="P194" s="6">
        <v>17</v>
      </c>
      <c r="Q194" s="6">
        <v>16</v>
      </c>
      <c r="R194" s="6">
        <f>SUM(P194:Q194)</f>
        <v>33</v>
      </c>
      <c r="S194" s="6">
        <v>7609990459</v>
      </c>
      <c r="T194" s="6"/>
      <c r="U194" s="7">
        <v>45883</v>
      </c>
      <c r="V194" s="6" t="s">
        <v>52</v>
      </c>
    </row>
    <row r="195" spans="1:22">
      <c r="A195" s="2"/>
      <c r="B195" s="46" t="s">
        <v>148</v>
      </c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8"/>
      <c r="S195" s="2"/>
      <c r="T195" s="2"/>
      <c r="U195" s="3">
        <v>45884</v>
      </c>
      <c r="V195" s="2" t="s">
        <v>54</v>
      </c>
    </row>
    <row r="196" spans="1:22">
      <c r="A196" s="6">
        <v>11</v>
      </c>
      <c r="B196" s="6" t="s">
        <v>149</v>
      </c>
      <c r="C196" s="6" t="s">
        <v>50</v>
      </c>
      <c r="D196" s="6">
        <v>1</v>
      </c>
      <c r="E196" s="6" t="s">
        <v>51</v>
      </c>
      <c r="F196" s="6">
        <v>15</v>
      </c>
      <c r="G196" s="6">
        <v>13</v>
      </c>
      <c r="H196" s="6">
        <v>2</v>
      </c>
      <c r="I196" s="6">
        <f>SUM(G196:H196)</f>
        <v>15</v>
      </c>
      <c r="J196" s="6">
        <v>7</v>
      </c>
      <c r="K196" s="6">
        <v>8</v>
      </c>
      <c r="L196" s="6">
        <f>SUM(J196:K196)</f>
        <v>15</v>
      </c>
      <c r="M196" s="6"/>
      <c r="N196" s="6"/>
      <c r="O196" s="6"/>
      <c r="P196" s="6">
        <v>20</v>
      </c>
      <c r="Q196" s="6">
        <v>10</v>
      </c>
      <c r="R196" s="6">
        <f>SUM(P196:Q196)</f>
        <v>30</v>
      </c>
      <c r="S196" s="6">
        <v>7325836570</v>
      </c>
      <c r="T196" s="6"/>
      <c r="U196" s="7">
        <v>45885</v>
      </c>
      <c r="V196" s="6" t="s">
        <v>56</v>
      </c>
    </row>
    <row r="197" spans="1:22">
      <c r="A197" s="10"/>
      <c r="B197" s="49" t="s">
        <v>57</v>
      </c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1"/>
      <c r="S197" s="10"/>
      <c r="T197" s="10"/>
      <c r="U197" s="11">
        <v>45886</v>
      </c>
      <c r="V197" s="10" t="s">
        <v>58</v>
      </c>
    </row>
    <row r="198" spans="1:22">
      <c r="A198" s="6">
        <v>12</v>
      </c>
      <c r="B198" s="6" t="s">
        <v>49</v>
      </c>
      <c r="C198" s="6" t="s">
        <v>150</v>
      </c>
      <c r="D198" s="6" t="s">
        <v>61</v>
      </c>
      <c r="E198" s="6" t="s">
        <v>51</v>
      </c>
      <c r="F198" s="6">
        <v>10</v>
      </c>
      <c r="G198" s="6"/>
      <c r="H198" s="6"/>
      <c r="I198" s="6"/>
      <c r="J198" s="6"/>
      <c r="K198" s="6"/>
      <c r="L198" s="6"/>
      <c r="M198" s="6">
        <v>42</v>
      </c>
      <c r="N198" s="6">
        <v>30</v>
      </c>
      <c r="O198" s="6">
        <f>SUM(M198:N198)</f>
        <v>72</v>
      </c>
      <c r="P198" s="6">
        <v>42</v>
      </c>
      <c r="Q198" s="6">
        <v>30</v>
      </c>
      <c r="R198" s="6">
        <f>SUM(P198:Q198)</f>
        <v>72</v>
      </c>
      <c r="S198" s="6">
        <v>9938794627</v>
      </c>
      <c r="T198" s="6"/>
      <c r="U198" s="7">
        <v>45887</v>
      </c>
      <c r="V198" s="6" t="s">
        <v>63</v>
      </c>
    </row>
    <row r="199" spans="1:22">
      <c r="A199" s="6">
        <v>13</v>
      </c>
      <c r="B199" s="6" t="s">
        <v>149</v>
      </c>
      <c r="C199" s="6" t="s">
        <v>124</v>
      </c>
      <c r="D199" s="6" t="s">
        <v>61</v>
      </c>
      <c r="E199" s="6" t="s">
        <v>51</v>
      </c>
      <c r="F199" s="6">
        <v>15</v>
      </c>
      <c r="G199" s="6"/>
      <c r="H199" s="6"/>
      <c r="I199" s="6"/>
      <c r="J199" s="6"/>
      <c r="K199" s="6"/>
      <c r="L199" s="6"/>
      <c r="M199" s="6">
        <v>72</v>
      </c>
      <c r="N199" s="6">
        <v>65</v>
      </c>
      <c r="O199" s="6">
        <f>SUM(M199:N199)</f>
        <v>137</v>
      </c>
      <c r="P199" s="6">
        <v>72</v>
      </c>
      <c r="Q199" s="6">
        <v>65</v>
      </c>
      <c r="R199" s="6">
        <f>SUM(P199:Q199)</f>
        <v>137</v>
      </c>
      <c r="S199" s="6">
        <v>9301479393</v>
      </c>
      <c r="T199" s="6"/>
      <c r="U199" s="7">
        <v>45888</v>
      </c>
      <c r="V199" s="6" t="s">
        <v>46</v>
      </c>
    </row>
    <row r="200" spans="1:22">
      <c r="A200" s="4"/>
      <c r="B200" s="39" t="s">
        <v>47</v>
      </c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1"/>
      <c r="S200" s="4"/>
      <c r="T200" s="4"/>
      <c r="U200" s="5">
        <v>45889</v>
      </c>
      <c r="V200" s="4" t="s">
        <v>48</v>
      </c>
    </row>
    <row r="201" spans="1:22">
      <c r="A201" s="6">
        <v>14</v>
      </c>
      <c r="B201" s="6" t="s">
        <v>117</v>
      </c>
      <c r="C201" s="6" t="s">
        <v>151</v>
      </c>
      <c r="D201" s="6" t="s">
        <v>152</v>
      </c>
      <c r="E201" s="6" t="s">
        <v>51</v>
      </c>
      <c r="F201" s="6">
        <v>2</v>
      </c>
      <c r="G201" s="6"/>
      <c r="H201" s="6"/>
      <c r="I201" s="6"/>
      <c r="J201" s="6"/>
      <c r="K201" s="6"/>
      <c r="L201" s="6"/>
      <c r="M201" s="6">
        <v>50</v>
      </c>
      <c r="N201" s="6">
        <v>70</v>
      </c>
      <c r="O201" s="6">
        <f>SUM(M201:N201)</f>
        <v>120</v>
      </c>
      <c r="P201" s="6">
        <v>50</v>
      </c>
      <c r="Q201" s="6">
        <v>70</v>
      </c>
      <c r="R201" s="6">
        <f>SUM(P201:Q201)</f>
        <v>120</v>
      </c>
      <c r="S201" s="6">
        <v>8456962060</v>
      </c>
      <c r="T201" s="6"/>
      <c r="U201" s="7">
        <v>45890</v>
      </c>
      <c r="V201" s="6" t="s">
        <v>52</v>
      </c>
    </row>
    <row r="202" spans="1:22">
      <c r="A202" s="6">
        <v>15</v>
      </c>
      <c r="B202" s="6" t="s">
        <v>117</v>
      </c>
      <c r="C202" s="6" t="s">
        <v>151</v>
      </c>
      <c r="D202" s="6" t="s">
        <v>152</v>
      </c>
      <c r="E202" s="6" t="s">
        <v>51</v>
      </c>
      <c r="F202" s="6">
        <v>2</v>
      </c>
      <c r="G202" s="6"/>
      <c r="H202" s="6"/>
      <c r="I202" s="6"/>
      <c r="J202" s="6"/>
      <c r="K202" s="6"/>
      <c r="L202" s="6"/>
      <c r="M202" s="6">
        <v>45</v>
      </c>
      <c r="N202" s="6">
        <v>75</v>
      </c>
      <c r="O202" s="6">
        <f>SUM(M202:N202)</f>
        <v>120</v>
      </c>
      <c r="P202" s="6">
        <v>45</v>
      </c>
      <c r="Q202" s="6">
        <v>75</v>
      </c>
      <c r="R202" s="6">
        <f>SUM(P202:Q202)</f>
        <v>120</v>
      </c>
      <c r="S202" s="6">
        <v>8456962060</v>
      </c>
      <c r="T202" s="6"/>
      <c r="U202" s="7">
        <v>45891</v>
      </c>
      <c r="V202" s="6" t="s">
        <v>54</v>
      </c>
    </row>
    <row r="203" spans="1:22">
      <c r="A203" s="6">
        <v>16</v>
      </c>
      <c r="B203" s="6" t="s">
        <v>117</v>
      </c>
      <c r="C203" s="6" t="s">
        <v>151</v>
      </c>
      <c r="D203" s="6" t="s">
        <v>152</v>
      </c>
      <c r="E203" s="6" t="s">
        <v>51</v>
      </c>
      <c r="F203" s="6">
        <v>2</v>
      </c>
      <c r="G203" s="6"/>
      <c r="H203" s="6"/>
      <c r="I203" s="6"/>
      <c r="J203" s="6"/>
      <c r="K203" s="6"/>
      <c r="L203" s="6"/>
      <c r="M203" s="6">
        <v>25</v>
      </c>
      <c r="N203" s="6">
        <v>45</v>
      </c>
      <c r="O203" s="6">
        <f>SUM(M203:N203)</f>
        <v>70</v>
      </c>
      <c r="P203" s="6">
        <v>25</v>
      </c>
      <c r="Q203" s="6">
        <v>45</v>
      </c>
      <c r="R203" s="6">
        <f>SUM(P203:Q203)</f>
        <v>70</v>
      </c>
      <c r="S203" s="6">
        <v>8456962060</v>
      </c>
      <c r="T203" s="6"/>
      <c r="U203" s="7">
        <v>45892</v>
      </c>
      <c r="V203" s="6" t="s">
        <v>56</v>
      </c>
    </row>
    <row r="204" spans="1:22">
      <c r="A204" s="10"/>
      <c r="B204" s="49" t="s">
        <v>57</v>
      </c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1"/>
      <c r="S204" s="10"/>
      <c r="T204" s="10"/>
      <c r="U204" s="11">
        <v>45893</v>
      </c>
      <c r="V204" s="10" t="s">
        <v>58</v>
      </c>
    </row>
    <row r="205" spans="1:22">
      <c r="A205" s="6">
        <v>17</v>
      </c>
      <c r="B205" s="6" t="s">
        <v>149</v>
      </c>
      <c r="C205" s="6" t="s">
        <v>50</v>
      </c>
      <c r="D205" s="6">
        <v>2</v>
      </c>
      <c r="E205" s="6" t="s">
        <v>51</v>
      </c>
      <c r="F205" s="6">
        <v>15</v>
      </c>
      <c r="G205" s="6">
        <v>12</v>
      </c>
      <c r="H205" s="6">
        <v>12</v>
      </c>
      <c r="I205" s="6">
        <f>SUM(G205:H205)</f>
        <v>24</v>
      </c>
      <c r="J205" s="6">
        <v>14</v>
      </c>
      <c r="K205" s="6">
        <v>11</v>
      </c>
      <c r="L205" s="6">
        <f>SUM(J205:K205)</f>
        <v>25</v>
      </c>
      <c r="M205" s="6"/>
      <c r="N205" s="6"/>
      <c r="O205" s="6"/>
      <c r="P205" s="6">
        <v>26</v>
      </c>
      <c r="Q205" s="6">
        <v>23</v>
      </c>
      <c r="R205" s="6">
        <f>SUM(P205:Q205)</f>
        <v>49</v>
      </c>
      <c r="S205" s="6">
        <v>9692589740</v>
      </c>
      <c r="T205" s="6"/>
      <c r="U205" s="7">
        <v>45894</v>
      </c>
      <c r="V205" s="6" t="s">
        <v>63</v>
      </c>
    </row>
    <row r="206" spans="1:22">
      <c r="A206" s="6">
        <v>18</v>
      </c>
      <c r="B206" s="6" t="s">
        <v>149</v>
      </c>
      <c r="C206" s="6" t="s">
        <v>50</v>
      </c>
      <c r="D206" s="6">
        <v>3</v>
      </c>
      <c r="E206" s="6" t="s">
        <v>51</v>
      </c>
      <c r="F206" s="6">
        <v>15</v>
      </c>
      <c r="G206" s="6">
        <v>3</v>
      </c>
      <c r="H206" s="6">
        <v>10</v>
      </c>
      <c r="I206" s="6">
        <f>SUM(G206:H206)</f>
        <v>13</v>
      </c>
      <c r="J206" s="6">
        <v>7</v>
      </c>
      <c r="K206" s="6">
        <v>6</v>
      </c>
      <c r="L206" s="6">
        <f>SUM(J206:K206)</f>
        <v>13</v>
      </c>
      <c r="M206" s="6"/>
      <c r="N206" s="6"/>
      <c r="O206" s="6"/>
      <c r="P206" s="6">
        <v>10</v>
      </c>
      <c r="Q206" s="6">
        <v>16</v>
      </c>
      <c r="R206" s="6">
        <f>SUM(P206:Q206)</f>
        <v>26</v>
      </c>
      <c r="S206" s="6">
        <v>8144610435</v>
      </c>
      <c r="T206" s="6"/>
      <c r="U206" s="7">
        <v>45895</v>
      </c>
      <c r="V206" s="6" t="s">
        <v>46</v>
      </c>
    </row>
    <row r="207" spans="1:22">
      <c r="A207" s="2"/>
      <c r="B207" s="46" t="s">
        <v>153</v>
      </c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8"/>
      <c r="S207" s="2"/>
      <c r="T207" s="2"/>
      <c r="U207" s="3">
        <v>45896</v>
      </c>
      <c r="V207" s="2" t="s">
        <v>48</v>
      </c>
    </row>
    <row r="208" spans="1:22">
      <c r="A208" s="2"/>
      <c r="B208" s="46" t="s">
        <v>154</v>
      </c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8"/>
      <c r="S208" s="2"/>
      <c r="T208" s="2"/>
      <c r="U208" s="3">
        <v>45897</v>
      </c>
      <c r="V208" s="2" t="s">
        <v>52</v>
      </c>
    </row>
    <row r="209" spans="1:22">
      <c r="A209" s="6">
        <v>19</v>
      </c>
      <c r="B209" s="6" t="s">
        <v>155</v>
      </c>
      <c r="C209" s="6" t="s">
        <v>50</v>
      </c>
      <c r="D209" s="6"/>
      <c r="E209" s="6" t="s">
        <v>51</v>
      </c>
      <c r="F209" s="6">
        <v>12</v>
      </c>
      <c r="G209" s="6">
        <v>5</v>
      </c>
      <c r="H209" s="6">
        <v>5</v>
      </c>
      <c r="I209" s="6">
        <f>SUM(G209:H209)</f>
        <v>10</v>
      </c>
      <c r="J209" s="6">
        <v>5</v>
      </c>
      <c r="K209" s="6">
        <v>5</v>
      </c>
      <c r="L209" s="6">
        <f>SUM(J209:K209)</f>
        <v>10</v>
      </c>
      <c r="M209" s="6"/>
      <c r="N209" s="6"/>
      <c r="O209" s="6"/>
      <c r="P209" s="6">
        <v>10</v>
      </c>
      <c r="Q209" s="6">
        <v>10</v>
      </c>
      <c r="R209" s="6">
        <f>SUM(P209:Q209)</f>
        <v>20</v>
      </c>
      <c r="S209" s="6">
        <v>8260424114</v>
      </c>
      <c r="T209" s="6"/>
      <c r="U209" s="42">
        <v>45898</v>
      </c>
      <c r="V209" s="44" t="s">
        <v>54</v>
      </c>
    </row>
    <row r="210" spans="1:22">
      <c r="A210" s="6">
        <v>20</v>
      </c>
      <c r="B210" s="6" t="s">
        <v>156</v>
      </c>
      <c r="C210" s="6" t="s">
        <v>50</v>
      </c>
      <c r="D210" s="6"/>
      <c r="E210" s="6" t="s">
        <v>51</v>
      </c>
      <c r="F210" s="6">
        <v>15</v>
      </c>
      <c r="G210" s="6">
        <v>5</v>
      </c>
      <c r="H210" s="6">
        <v>5</v>
      </c>
      <c r="I210" s="6">
        <f>SUM(G210:H210)</f>
        <v>10</v>
      </c>
      <c r="J210" s="6">
        <v>5</v>
      </c>
      <c r="K210" s="6">
        <v>5</v>
      </c>
      <c r="L210" s="6">
        <f>SUM(J210:K210)</f>
        <v>10</v>
      </c>
      <c r="M210" s="6"/>
      <c r="N210" s="6"/>
      <c r="O210" s="6"/>
      <c r="P210" s="6">
        <v>10</v>
      </c>
      <c r="Q210" s="6">
        <v>10</v>
      </c>
      <c r="R210" s="6">
        <f>SUM(P210:Q210)</f>
        <v>20</v>
      </c>
      <c r="S210" s="6">
        <v>9827737679</v>
      </c>
      <c r="T210" s="6"/>
      <c r="U210" s="43"/>
      <c r="V210" s="45"/>
    </row>
    <row r="211" spans="1:22">
      <c r="A211" s="6">
        <v>21</v>
      </c>
      <c r="B211" s="6" t="s">
        <v>157</v>
      </c>
      <c r="C211" s="6" t="s">
        <v>50</v>
      </c>
      <c r="D211" s="6"/>
      <c r="E211" s="6" t="s">
        <v>51</v>
      </c>
      <c r="F211" s="6">
        <v>2</v>
      </c>
      <c r="G211" s="6">
        <v>2</v>
      </c>
      <c r="H211" s="6">
        <v>6</v>
      </c>
      <c r="I211" s="6">
        <f>SUM(G211:H211)</f>
        <v>8</v>
      </c>
      <c r="J211" s="6">
        <v>6</v>
      </c>
      <c r="K211" s="6">
        <v>6</v>
      </c>
      <c r="L211" s="6">
        <f>SUM(J211:K211)</f>
        <v>12</v>
      </c>
      <c r="M211" s="6"/>
      <c r="N211" s="6"/>
      <c r="O211" s="6"/>
      <c r="P211" s="6">
        <v>8</v>
      </c>
      <c r="Q211" s="6">
        <v>12</v>
      </c>
      <c r="R211" s="6">
        <f>SUM(P211:Q211)</f>
        <v>20</v>
      </c>
      <c r="S211" s="6">
        <v>9668330871</v>
      </c>
      <c r="T211" s="6">
        <v>9777188910</v>
      </c>
      <c r="U211" s="7">
        <v>45899</v>
      </c>
      <c r="V211" s="6" t="s">
        <v>56</v>
      </c>
    </row>
    <row r="212" spans="1:22">
      <c r="A212" s="10"/>
      <c r="B212" s="49" t="s">
        <v>57</v>
      </c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1"/>
      <c r="S212" s="10"/>
      <c r="T212" s="10"/>
      <c r="U212" s="11">
        <v>45900</v>
      </c>
      <c r="V212" s="10" t="s">
        <v>58</v>
      </c>
    </row>
    <row r="213" spans="1:2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>
      <c r="A214" s="6"/>
      <c r="B214" s="6" t="s">
        <v>80</v>
      </c>
      <c r="C214" s="6"/>
      <c r="D214" s="6"/>
      <c r="E214" s="6"/>
      <c r="F214" s="6"/>
      <c r="G214" s="6">
        <f t="shared" ref="G214:R214" si="6">SUM(G180:G213)</f>
        <v>84</v>
      </c>
      <c r="H214" s="6">
        <f t="shared" si="6"/>
        <v>83</v>
      </c>
      <c r="I214" s="6">
        <f t="shared" si="6"/>
        <v>167</v>
      </c>
      <c r="J214" s="6">
        <f t="shared" si="6"/>
        <v>88</v>
      </c>
      <c r="K214" s="6">
        <f t="shared" si="6"/>
        <v>80</v>
      </c>
      <c r="L214" s="6">
        <f t="shared" si="6"/>
        <v>168</v>
      </c>
      <c r="M214" s="6">
        <f t="shared" si="6"/>
        <v>501</v>
      </c>
      <c r="N214" s="6">
        <f t="shared" si="6"/>
        <v>529</v>
      </c>
      <c r="O214" s="6">
        <f t="shared" si="6"/>
        <v>1030</v>
      </c>
      <c r="P214" s="6">
        <f t="shared" si="6"/>
        <v>673</v>
      </c>
      <c r="Q214" s="6">
        <f t="shared" si="6"/>
        <v>692</v>
      </c>
      <c r="R214" s="6">
        <f t="shared" si="6"/>
        <v>1365</v>
      </c>
      <c r="S214" s="6"/>
      <c r="T214" s="6"/>
      <c r="U214" s="6"/>
      <c r="V214" s="6"/>
    </row>
    <row r="217" spans="1:22" ht="24.95" customHeight="1">
      <c r="A217" s="26" t="s">
        <v>158</v>
      </c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</row>
    <row r="218" spans="1:22" ht="30" customHeight="1">
      <c r="A218" s="37" t="s">
        <v>27</v>
      </c>
      <c r="B218" s="37" t="s">
        <v>28</v>
      </c>
      <c r="C218" s="37" t="s">
        <v>29</v>
      </c>
      <c r="D218" s="37" t="s">
        <v>30</v>
      </c>
      <c r="E218" s="37" t="s">
        <v>31</v>
      </c>
      <c r="F218" s="37" t="s">
        <v>32</v>
      </c>
      <c r="G218" s="55" t="s">
        <v>33</v>
      </c>
      <c r="H218" s="56"/>
      <c r="I218" s="57"/>
      <c r="J218" s="55" t="s">
        <v>34</v>
      </c>
      <c r="K218" s="56"/>
      <c r="L218" s="57"/>
      <c r="M218" s="55" t="s">
        <v>35</v>
      </c>
      <c r="N218" s="56"/>
      <c r="O218" s="57"/>
      <c r="P218" s="55" t="s">
        <v>36</v>
      </c>
      <c r="Q218" s="56"/>
      <c r="R218" s="57"/>
      <c r="S218" s="37" t="s">
        <v>37</v>
      </c>
      <c r="T218" s="37" t="s">
        <v>38</v>
      </c>
      <c r="U218" s="37" t="s">
        <v>39</v>
      </c>
      <c r="V218" s="37" t="s">
        <v>40</v>
      </c>
    </row>
    <row r="219" spans="1:22" ht="30" customHeight="1">
      <c r="A219" s="38"/>
      <c r="B219" s="38"/>
      <c r="C219" s="38"/>
      <c r="D219" s="38"/>
      <c r="E219" s="38"/>
      <c r="F219" s="38"/>
      <c r="G219" s="1" t="s">
        <v>41</v>
      </c>
      <c r="H219" s="1" t="s">
        <v>42</v>
      </c>
      <c r="I219" s="1" t="s">
        <v>43</v>
      </c>
      <c r="J219" s="1" t="s">
        <v>44</v>
      </c>
      <c r="K219" s="1" t="s">
        <v>42</v>
      </c>
      <c r="L219" s="1" t="s">
        <v>43</v>
      </c>
      <c r="M219" s="1" t="s">
        <v>41</v>
      </c>
      <c r="N219" s="1" t="s">
        <v>42</v>
      </c>
      <c r="O219" s="1" t="s">
        <v>43</v>
      </c>
      <c r="P219" s="1" t="s">
        <v>41</v>
      </c>
      <c r="Q219" s="1" t="s">
        <v>42</v>
      </c>
      <c r="R219" s="1" t="s">
        <v>43</v>
      </c>
      <c r="S219" s="38"/>
      <c r="T219" s="38"/>
      <c r="U219" s="38"/>
      <c r="V219" s="38"/>
    </row>
    <row r="220" spans="1:22">
      <c r="A220" s="6">
        <v>1</v>
      </c>
      <c r="B220" s="6" t="s">
        <v>159</v>
      </c>
      <c r="C220" s="6" t="s">
        <v>124</v>
      </c>
      <c r="D220" s="6" t="s">
        <v>61</v>
      </c>
      <c r="E220" s="6" t="s">
        <v>51</v>
      </c>
      <c r="F220" s="6">
        <v>10</v>
      </c>
      <c r="G220" s="6"/>
      <c r="H220" s="6"/>
      <c r="I220" s="6"/>
      <c r="J220" s="6"/>
      <c r="K220" s="6"/>
      <c r="L220" s="6"/>
      <c r="M220" s="6">
        <v>30</v>
      </c>
      <c r="N220" s="6">
        <v>34</v>
      </c>
      <c r="O220" s="6">
        <f>SUM(M220:N220)</f>
        <v>64</v>
      </c>
      <c r="P220" s="6">
        <v>30</v>
      </c>
      <c r="Q220" s="6">
        <v>34</v>
      </c>
      <c r="R220" s="6">
        <f>SUM(P220:Q220)</f>
        <v>64</v>
      </c>
      <c r="S220" s="6">
        <v>9178138372</v>
      </c>
      <c r="T220" s="6"/>
      <c r="U220" s="7">
        <v>45901</v>
      </c>
      <c r="V220" s="6" t="s">
        <v>63</v>
      </c>
    </row>
    <row r="221" spans="1:22">
      <c r="A221" s="6">
        <v>2</v>
      </c>
      <c r="B221" s="6" t="s">
        <v>65</v>
      </c>
      <c r="C221" s="6" t="s">
        <v>160</v>
      </c>
      <c r="D221" s="6" t="s">
        <v>61</v>
      </c>
      <c r="E221" s="6" t="s">
        <v>51</v>
      </c>
      <c r="F221" s="6">
        <v>10</v>
      </c>
      <c r="G221" s="6"/>
      <c r="H221" s="6"/>
      <c r="I221" s="6"/>
      <c r="J221" s="6"/>
      <c r="K221" s="6"/>
      <c r="L221" s="6"/>
      <c r="M221" s="6">
        <v>40</v>
      </c>
      <c r="N221" s="6">
        <v>42</v>
      </c>
      <c r="O221" s="6">
        <f>SUM(M221:N221)</f>
        <v>82</v>
      </c>
      <c r="P221" s="6">
        <v>40</v>
      </c>
      <c r="Q221" s="6">
        <v>42</v>
      </c>
      <c r="R221" s="6">
        <f>SUM(P221:Q221)</f>
        <v>82</v>
      </c>
      <c r="S221" s="6">
        <v>7894563895</v>
      </c>
      <c r="T221" s="6"/>
      <c r="U221" s="7">
        <v>45902</v>
      </c>
      <c r="V221" s="6" t="s">
        <v>46</v>
      </c>
    </row>
    <row r="222" spans="1:22">
      <c r="A222" s="4"/>
      <c r="B222" s="39" t="s">
        <v>47</v>
      </c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1"/>
      <c r="S222" s="4"/>
      <c r="T222" s="4"/>
      <c r="U222" s="5">
        <v>45903</v>
      </c>
      <c r="V222" s="4" t="s">
        <v>48</v>
      </c>
    </row>
    <row r="223" spans="1:22">
      <c r="A223" s="6">
        <v>3</v>
      </c>
      <c r="B223" s="6" t="s">
        <v>67</v>
      </c>
      <c r="C223" s="6" t="s">
        <v>124</v>
      </c>
      <c r="D223" s="6" t="s">
        <v>61</v>
      </c>
      <c r="E223" s="6" t="s">
        <v>51</v>
      </c>
      <c r="F223" s="6">
        <v>14</v>
      </c>
      <c r="G223" s="6"/>
      <c r="H223" s="6"/>
      <c r="I223" s="6"/>
      <c r="J223" s="6"/>
      <c r="K223" s="6"/>
      <c r="L223" s="6"/>
      <c r="M223" s="6">
        <v>42</v>
      </c>
      <c r="N223" s="6">
        <v>36</v>
      </c>
      <c r="O223" s="6">
        <f>SUM(M223:N223)</f>
        <v>78</v>
      </c>
      <c r="P223" s="6">
        <v>42</v>
      </c>
      <c r="Q223" s="6">
        <v>36</v>
      </c>
      <c r="R223" s="6">
        <f>SUM(P223:Q223)</f>
        <v>78</v>
      </c>
      <c r="S223" s="6">
        <v>6370073593</v>
      </c>
      <c r="T223" s="6"/>
      <c r="U223" s="7">
        <v>45904</v>
      </c>
      <c r="V223" s="6" t="s">
        <v>52</v>
      </c>
    </row>
    <row r="224" spans="1:22">
      <c r="A224" s="2"/>
      <c r="B224" s="46" t="s">
        <v>161</v>
      </c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8"/>
      <c r="S224" s="2"/>
      <c r="T224" s="2"/>
      <c r="U224" s="3">
        <v>45905</v>
      </c>
      <c r="V224" s="2" t="s">
        <v>54</v>
      </c>
    </row>
    <row r="225" spans="1:22">
      <c r="A225" s="6">
        <v>4</v>
      </c>
      <c r="B225" s="6" t="s">
        <v>162</v>
      </c>
      <c r="C225" s="6" t="s">
        <v>50</v>
      </c>
      <c r="D225" s="6">
        <v>1</v>
      </c>
      <c r="E225" s="6" t="s">
        <v>51</v>
      </c>
      <c r="F225" s="6">
        <v>7</v>
      </c>
      <c r="G225" s="6">
        <v>9</v>
      </c>
      <c r="H225" s="6">
        <v>9</v>
      </c>
      <c r="I225" s="6">
        <f>SUM(G225:H225)</f>
        <v>18</v>
      </c>
      <c r="J225" s="6">
        <v>9</v>
      </c>
      <c r="K225" s="6">
        <v>5</v>
      </c>
      <c r="L225" s="6">
        <f>SUM(J225:K225)</f>
        <v>14</v>
      </c>
      <c r="M225" s="6"/>
      <c r="N225" s="6"/>
      <c r="O225" s="6"/>
      <c r="P225" s="6">
        <v>18</v>
      </c>
      <c r="Q225" s="6">
        <v>14</v>
      </c>
      <c r="R225" s="6">
        <f>SUM(P225:Q225)</f>
        <v>32</v>
      </c>
      <c r="S225" s="6">
        <v>9556636183</v>
      </c>
      <c r="T225" s="6">
        <v>9777837110</v>
      </c>
      <c r="U225" s="42">
        <v>45906</v>
      </c>
      <c r="V225" s="44" t="s">
        <v>56</v>
      </c>
    </row>
    <row r="226" spans="1:22">
      <c r="A226" s="6">
        <v>5</v>
      </c>
      <c r="B226" s="6" t="s">
        <v>162</v>
      </c>
      <c r="C226" s="6" t="s">
        <v>50</v>
      </c>
      <c r="D226" s="6">
        <v>2</v>
      </c>
      <c r="E226" s="6" t="s">
        <v>51</v>
      </c>
      <c r="F226" s="6">
        <v>7</v>
      </c>
      <c r="G226" s="6">
        <v>11</v>
      </c>
      <c r="H226" s="6">
        <v>11</v>
      </c>
      <c r="I226" s="6">
        <f>SUM(G226:H226)</f>
        <v>22</v>
      </c>
      <c r="J226" s="6">
        <v>11</v>
      </c>
      <c r="K226" s="6">
        <v>11</v>
      </c>
      <c r="L226" s="6">
        <f>SUM(J226:K226)</f>
        <v>22</v>
      </c>
      <c r="M226" s="6"/>
      <c r="N226" s="6"/>
      <c r="O226" s="6"/>
      <c r="P226" s="6">
        <v>22</v>
      </c>
      <c r="Q226" s="6">
        <v>22</v>
      </c>
      <c r="R226" s="6">
        <f>SUM(P226:Q226)</f>
        <v>44</v>
      </c>
      <c r="S226" s="6">
        <v>7847833125</v>
      </c>
      <c r="T226" s="6"/>
      <c r="U226" s="43"/>
      <c r="V226" s="45"/>
    </row>
    <row r="227" spans="1:22">
      <c r="A227" s="10"/>
      <c r="B227" s="49" t="s">
        <v>57</v>
      </c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1"/>
      <c r="S227" s="10"/>
      <c r="T227" s="10"/>
      <c r="U227" s="11">
        <v>45907</v>
      </c>
      <c r="V227" s="10" t="s">
        <v>58</v>
      </c>
    </row>
    <row r="228" spans="1:22">
      <c r="A228" s="6">
        <v>6</v>
      </c>
      <c r="B228" s="6" t="s">
        <v>117</v>
      </c>
      <c r="C228" s="6" t="s">
        <v>50</v>
      </c>
      <c r="D228" s="6" t="s">
        <v>163</v>
      </c>
      <c r="E228" s="6" t="s">
        <v>51</v>
      </c>
      <c r="F228" s="6">
        <v>2</v>
      </c>
      <c r="G228" s="6">
        <v>5</v>
      </c>
      <c r="H228" s="6">
        <v>10</v>
      </c>
      <c r="I228" s="6">
        <f>SUM(G228:H228)</f>
        <v>15</v>
      </c>
      <c r="J228" s="6">
        <v>6</v>
      </c>
      <c r="K228" s="6">
        <v>5</v>
      </c>
      <c r="L228" s="6">
        <f>SUM(J228:K228)</f>
        <v>11</v>
      </c>
      <c r="M228" s="6"/>
      <c r="N228" s="6"/>
      <c r="O228" s="6"/>
      <c r="P228" s="6">
        <v>11</v>
      </c>
      <c r="Q228" s="6">
        <v>15</v>
      </c>
      <c r="R228" s="6">
        <f>SUM(P228:Q228)</f>
        <v>26</v>
      </c>
      <c r="S228" s="6">
        <v>7205716226</v>
      </c>
      <c r="T228" s="6">
        <v>8984061933</v>
      </c>
      <c r="U228" s="42">
        <v>45908</v>
      </c>
      <c r="V228" s="44" t="s">
        <v>63</v>
      </c>
    </row>
    <row r="229" spans="1:22">
      <c r="A229" s="6">
        <v>7</v>
      </c>
      <c r="B229" s="6" t="s">
        <v>117</v>
      </c>
      <c r="C229" s="6" t="s">
        <v>50</v>
      </c>
      <c r="D229" s="6" t="s">
        <v>164</v>
      </c>
      <c r="E229" s="6" t="s">
        <v>51</v>
      </c>
      <c r="F229" s="6">
        <v>2</v>
      </c>
      <c r="G229" s="6">
        <v>13</v>
      </c>
      <c r="H229" s="6">
        <v>12</v>
      </c>
      <c r="I229" s="6">
        <f>SUM(G229:H229)</f>
        <v>25</v>
      </c>
      <c r="J229" s="6">
        <v>8</v>
      </c>
      <c r="K229" s="6">
        <v>13</v>
      </c>
      <c r="L229" s="6">
        <f>SUM(J229:K229)</f>
        <v>21</v>
      </c>
      <c r="M229" s="6"/>
      <c r="N229" s="6"/>
      <c r="O229" s="6"/>
      <c r="P229" s="6">
        <v>21</v>
      </c>
      <c r="Q229" s="6">
        <v>25</v>
      </c>
      <c r="R229" s="6">
        <f>SUM(P229:Q229)</f>
        <v>46</v>
      </c>
      <c r="S229" s="6">
        <v>9777711728</v>
      </c>
      <c r="T229" s="6"/>
      <c r="U229" s="43"/>
      <c r="V229" s="45"/>
    </row>
    <row r="230" spans="1:22">
      <c r="A230" s="6">
        <v>8</v>
      </c>
      <c r="B230" s="6" t="s">
        <v>117</v>
      </c>
      <c r="C230" s="6" t="s">
        <v>50</v>
      </c>
      <c r="D230" s="6" t="s">
        <v>165</v>
      </c>
      <c r="E230" s="6" t="s">
        <v>51</v>
      </c>
      <c r="F230" s="6">
        <v>1</v>
      </c>
      <c r="G230" s="6">
        <v>14</v>
      </c>
      <c r="H230" s="6">
        <v>14</v>
      </c>
      <c r="I230" s="6">
        <f>SUM(G230:H230)</f>
        <v>28</v>
      </c>
      <c r="J230" s="6">
        <v>10</v>
      </c>
      <c r="K230" s="6">
        <v>8</v>
      </c>
      <c r="L230" s="6">
        <f>SUM(J230:K230)</f>
        <v>18</v>
      </c>
      <c r="M230" s="6"/>
      <c r="N230" s="6"/>
      <c r="O230" s="6"/>
      <c r="P230" s="6">
        <v>24</v>
      </c>
      <c r="Q230" s="6">
        <v>22</v>
      </c>
      <c r="R230" s="6">
        <f>SUM(P230:Q230)</f>
        <v>46</v>
      </c>
      <c r="S230" s="6">
        <v>9556298091</v>
      </c>
      <c r="T230" s="6">
        <v>9078328822</v>
      </c>
      <c r="U230" s="42">
        <v>45909</v>
      </c>
      <c r="V230" s="44" t="s">
        <v>46</v>
      </c>
    </row>
    <row r="231" spans="1:22">
      <c r="A231" s="6">
        <v>9</v>
      </c>
      <c r="B231" s="6" t="s">
        <v>166</v>
      </c>
      <c r="C231" s="6" t="s">
        <v>50</v>
      </c>
      <c r="D231" s="6"/>
      <c r="E231" s="6" t="s">
        <v>51</v>
      </c>
      <c r="F231" s="6">
        <v>2</v>
      </c>
      <c r="G231" s="6">
        <v>2</v>
      </c>
      <c r="H231" s="6">
        <v>8</v>
      </c>
      <c r="I231" s="6">
        <f>SUM(G231:H231)</f>
        <v>10</v>
      </c>
      <c r="J231" s="6">
        <v>6</v>
      </c>
      <c r="K231" s="6">
        <v>7</v>
      </c>
      <c r="L231" s="6">
        <f>SUM(J231:K231)</f>
        <v>13</v>
      </c>
      <c r="M231" s="6"/>
      <c r="N231" s="6"/>
      <c r="O231" s="6"/>
      <c r="P231" s="6">
        <v>8</v>
      </c>
      <c r="Q231" s="6">
        <v>15</v>
      </c>
      <c r="R231" s="6">
        <f>SUM(P231:Q231)</f>
        <v>23</v>
      </c>
      <c r="S231" s="6">
        <v>7749000320</v>
      </c>
      <c r="T231" s="6"/>
      <c r="U231" s="43"/>
      <c r="V231" s="45"/>
    </row>
    <row r="232" spans="1:22">
      <c r="A232" s="4"/>
      <c r="B232" s="39" t="s">
        <v>47</v>
      </c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1"/>
      <c r="S232" s="4"/>
      <c r="T232" s="4"/>
      <c r="U232" s="5">
        <v>45910</v>
      </c>
      <c r="V232" s="4" t="s">
        <v>48</v>
      </c>
    </row>
    <row r="233" spans="1:22">
      <c r="A233" s="6">
        <v>10</v>
      </c>
      <c r="B233" s="6" t="s">
        <v>117</v>
      </c>
      <c r="C233" s="6" t="s">
        <v>50</v>
      </c>
      <c r="D233" s="6" t="s">
        <v>167</v>
      </c>
      <c r="E233" s="6" t="s">
        <v>51</v>
      </c>
      <c r="F233" s="6">
        <v>2</v>
      </c>
      <c r="G233" s="6">
        <v>10</v>
      </c>
      <c r="H233" s="6">
        <v>15</v>
      </c>
      <c r="I233" s="6">
        <f>SUM(G233:H233)</f>
        <v>25</v>
      </c>
      <c r="J233" s="6">
        <v>15</v>
      </c>
      <c r="K233" s="6">
        <v>6</v>
      </c>
      <c r="L233" s="6">
        <f>SUM(J233:K233)</f>
        <v>21</v>
      </c>
      <c r="M233" s="6"/>
      <c r="N233" s="6"/>
      <c r="O233" s="6"/>
      <c r="P233" s="6">
        <v>25</v>
      </c>
      <c r="Q233" s="6">
        <v>21</v>
      </c>
      <c r="R233" s="6">
        <f>SUM(P233:Q233)</f>
        <v>46</v>
      </c>
      <c r="S233" s="6">
        <v>7328881852</v>
      </c>
      <c r="T233" s="6">
        <v>9078328822</v>
      </c>
      <c r="U233" s="42">
        <v>45911</v>
      </c>
      <c r="V233" s="44" t="s">
        <v>52</v>
      </c>
    </row>
    <row r="234" spans="1:22">
      <c r="A234" s="6">
        <v>11</v>
      </c>
      <c r="B234" s="6" t="s">
        <v>168</v>
      </c>
      <c r="C234" s="6" t="s">
        <v>50</v>
      </c>
      <c r="D234" s="6"/>
      <c r="E234" s="6" t="s">
        <v>51</v>
      </c>
      <c r="F234" s="6">
        <v>3</v>
      </c>
      <c r="G234" s="6">
        <v>4</v>
      </c>
      <c r="H234" s="6">
        <v>6</v>
      </c>
      <c r="I234" s="6">
        <f>SUM(G234:H234)</f>
        <v>10</v>
      </c>
      <c r="J234" s="6">
        <v>8</v>
      </c>
      <c r="K234" s="6">
        <v>2</v>
      </c>
      <c r="L234" s="6">
        <f>SUM(J234:K234)</f>
        <v>10</v>
      </c>
      <c r="M234" s="6"/>
      <c r="N234" s="6"/>
      <c r="O234" s="6"/>
      <c r="P234" s="6">
        <v>12</v>
      </c>
      <c r="Q234" s="6">
        <v>8</v>
      </c>
      <c r="R234" s="6">
        <f>SUM(P234:Q234)</f>
        <v>20</v>
      </c>
      <c r="S234" s="6">
        <v>9668144065</v>
      </c>
      <c r="T234" s="6"/>
      <c r="U234" s="43"/>
      <c r="V234" s="45"/>
    </row>
    <row r="235" spans="1:22">
      <c r="A235" s="6">
        <v>12</v>
      </c>
      <c r="B235" s="6" t="s">
        <v>117</v>
      </c>
      <c r="C235" s="6" t="s">
        <v>150</v>
      </c>
      <c r="D235" s="6" t="s">
        <v>61</v>
      </c>
      <c r="E235" s="6" t="s">
        <v>51</v>
      </c>
      <c r="F235" s="6">
        <v>1</v>
      </c>
      <c r="G235" s="6"/>
      <c r="H235" s="6"/>
      <c r="I235" s="6"/>
      <c r="J235" s="6"/>
      <c r="K235" s="6"/>
      <c r="L235" s="6"/>
      <c r="M235" s="6">
        <v>40</v>
      </c>
      <c r="N235" s="6">
        <v>75</v>
      </c>
      <c r="O235" s="6">
        <f>SUM(M235:N235)</f>
        <v>115</v>
      </c>
      <c r="P235" s="6">
        <v>40</v>
      </c>
      <c r="Q235" s="6">
        <v>75</v>
      </c>
      <c r="R235" s="6">
        <f>SUM(P235:Q235)</f>
        <v>115</v>
      </c>
      <c r="S235" s="6">
        <v>9178547974</v>
      </c>
      <c r="T235" s="6"/>
      <c r="U235" s="12">
        <v>45912</v>
      </c>
      <c r="V235" s="13" t="s">
        <v>54</v>
      </c>
    </row>
    <row r="236" spans="1:22">
      <c r="A236" s="6">
        <v>13</v>
      </c>
      <c r="B236" s="6" t="s">
        <v>117</v>
      </c>
      <c r="C236" s="6" t="s">
        <v>150</v>
      </c>
      <c r="D236" s="6" t="s">
        <v>61</v>
      </c>
      <c r="E236" s="6" t="s">
        <v>51</v>
      </c>
      <c r="F236" s="6">
        <v>1</v>
      </c>
      <c r="G236" s="6"/>
      <c r="H236" s="6"/>
      <c r="I236" s="6"/>
      <c r="J236" s="6"/>
      <c r="K236" s="6"/>
      <c r="L236" s="6"/>
      <c r="M236" s="6">
        <v>35</v>
      </c>
      <c r="N236" s="6">
        <v>60</v>
      </c>
      <c r="O236" s="6">
        <f>SUM(M236:N236)</f>
        <v>95</v>
      </c>
      <c r="P236" s="6">
        <v>35</v>
      </c>
      <c r="Q236" s="6">
        <v>60</v>
      </c>
      <c r="R236" s="6">
        <f>SUM(P236:Q236)</f>
        <v>95</v>
      </c>
      <c r="S236" s="6">
        <v>9178547974</v>
      </c>
      <c r="T236" s="6"/>
      <c r="U236" s="7">
        <v>45913</v>
      </c>
      <c r="V236" s="6" t="s">
        <v>56</v>
      </c>
    </row>
    <row r="237" spans="1:22">
      <c r="A237" s="10"/>
      <c r="B237" s="49" t="s">
        <v>57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1"/>
      <c r="S237" s="10"/>
      <c r="T237" s="10"/>
      <c r="U237" s="11">
        <v>45914</v>
      </c>
      <c r="V237" s="10" t="s">
        <v>58</v>
      </c>
    </row>
    <row r="238" spans="1:22">
      <c r="A238" s="6">
        <v>14</v>
      </c>
      <c r="B238" s="6" t="s">
        <v>115</v>
      </c>
      <c r="C238" s="6" t="s">
        <v>124</v>
      </c>
      <c r="D238" s="6" t="s">
        <v>61</v>
      </c>
      <c r="E238" s="6" t="s">
        <v>51</v>
      </c>
      <c r="F238" s="6">
        <v>16</v>
      </c>
      <c r="G238" s="6"/>
      <c r="H238" s="6"/>
      <c r="I238" s="6"/>
      <c r="J238" s="6"/>
      <c r="K238" s="6"/>
      <c r="L238" s="6"/>
      <c r="M238" s="6">
        <v>55</v>
      </c>
      <c r="N238" s="6">
        <v>37</v>
      </c>
      <c r="O238" s="6">
        <f>SUM(M238:N238)</f>
        <v>92</v>
      </c>
      <c r="P238" s="6">
        <v>55</v>
      </c>
      <c r="Q238" s="6">
        <v>37</v>
      </c>
      <c r="R238" s="6">
        <f>SUM(P238:Q238)</f>
        <v>92</v>
      </c>
      <c r="S238" s="6">
        <v>8658923038</v>
      </c>
      <c r="T238" s="6"/>
      <c r="U238" s="7">
        <v>45915</v>
      </c>
      <c r="V238" s="6" t="s">
        <v>63</v>
      </c>
    </row>
    <row r="239" spans="1:22">
      <c r="A239" s="6">
        <v>15</v>
      </c>
      <c r="B239" s="6" t="s">
        <v>169</v>
      </c>
      <c r="C239" s="6" t="s">
        <v>170</v>
      </c>
      <c r="D239" s="6" t="s">
        <v>61</v>
      </c>
      <c r="E239" s="6" t="s">
        <v>51</v>
      </c>
      <c r="F239" s="6">
        <v>2</v>
      </c>
      <c r="G239" s="6"/>
      <c r="H239" s="6"/>
      <c r="I239" s="6"/>
      <c r="J239" s="6"/>
      <c r="K239" s="6"/>
      <c r="L239" s="6"/>
      <c r="M239" s="6">
        <v>28</v>
      </c>
      <c r="N239" s="6">
        <v>12</v>
      </c>
      <c r="O239" s="6">
        <f>SUM(M239:N239)</f>
        <v>40</v>
      </c>
      <c r="P239" s="6">
        <v>28</v>
      </c>
      <c r="Q239" s="6">
        <v>12</v>
      </c>
      <c r="R239" s="6">
        <f>SUM(P239:Q239)</f>
        <v>40</v>
      </c>
      <c r="S239" s="6">
        <v>9437537992</v>
      </c>
      <c r="T239" s="6"/>
      <c r="U239" s="7">
        <v>45916</v>
      </c>
      <c r="V239" s="6" t="s">
        <v>46</v>
      </c>
    </row>
    <row r="240" spans="1:22">
      <c r="A240" s="4"/>
      <c r="B240" s="39" t="s">
        <v>47</v>
      </c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1"/>
      <c r="S240" s="4"/>
      <c r="T240" s="4"/>
      <c r="U240" s="5">
        <v>45917</v>
      </c>
      <c r="V240" s="4" t="s">
        <v>48</v>
      </c>
    </row>
    <row r="241" spans="1:22">
      <c r="A241" s="6">
        <v>16</v>
      </c>
      <c r="B241" s="6" t="s">
        <v>100</v>
      </c>
      <c r="C241" s="6" t="s">
        <v>124</v>
      </c>
      <c r="D241" s="6" t="s">
        <v>61</v>
      </c>
      <c r="E241" s="6" t="s">
        <v>51</v>
      </c>
      <c r="F241" s="6">
        <v>15</v>
      </c>
      <c r="G241" s="6"/>
      <c r="H241" s="6"/>
      <c r="I241" s="6"/>
      <c r="J241" s="6"/>
      <c r="K241" s="6"/>
      <c r="L241" s="6"/>
      <c r="M241" s="6">
        <v>83</v>
      </c>
      <c r="N241" s="6">
        <v>65</v>
      </c>
      <c r="O241" s="6">
        <f>SUM(M241:N241)</f>
        <v>148</v>
      </c>
      <c r="P241" s="6">
        <v>83</v>
      </c>
      <c r="Q241" s="6">
        <v>65</v>
      </c>
      <c r="R241" s="6">
        <f>SUM(P241:Q241)</f>
        <v>148</v>
      </c>
      <c r="S241" s="6">
        <v>9178340452</v>
      </c>
      <c r="T241" s="6"/>
      <c r="U241" s="7">
        <v>45918</v>
      </c>
      <c r="V241" s="6" t="s">
        <v>52</v>
      </c>
    </row>
    <row r="242" spans="1:22">
      <c r="A242" s="6">
        <v>17</v>
      </c>
      <c r="B242" s="6" t="s">
        <v>171</v>
      </c>
      <c r="C242" s="6" t="s">
        <v>50</v>
      </c>
      <c r="D242" s="6">
        <v>1</v>
      </c>
      <c r="E242" s="6" t="s">
        <v>51</v>
      </c>
      <c r="F242" s="6">
        <v>18</v>
      </c>
      <c r="G242" s="6">
        <v>10</v>
      </c>
      <c r="H242" s="6">
        <v>4</v>
      </c>
      <c r="I242" s="6">
        <f>SUM(G242:H242)</f>
        <v>14</v>
      </c>
      <c r="J242" s="6">
        <v>7</v>
      </c>
      <c r="K242" s="6">
        <v>9</v>
      </c>
      <c r="L242" s="6">
        <f>SUM(J242:K242)</f>
        <v>16</v>
      </c>
      <c r="M242" s="6"/>
      <c r="N242" s="6"/>
      <c r="O242" s="6"/>
      <c r="P242" s="6">
        <v>17</v>
      </c>
      <c r="Q242" s="6">
        <v>13</v>
      </c>
      <c r="R242" s="6">
        <f>SUM(P242:Q242)</f>
        <v>30</v>
      </c>
      <c r="S242" s="6">
        <v>9178340433</v>
      </c>
      <c r="T242" s="6">
        <v>9938965940</v>
      </c>
      <c r="U242" s="7">
        <v>45919</v>
      </c>
      <c r="V242" s="6" t="s">
        <v>54</v>
      </c>
    </row>
    <row r="243" spans="1:22">
      <c r="A243" s="6">
        <v>18</v>
      </c>
      <c r="B243" s="6" t="s">
        <v>171</v>
      </c>
      <c r="C243" s="6" t="s">
        <v>50</v>
      </c>
      <c r="D243" s="6">
        <v>2</v>
      </c>
      <c r="E243" s="6" t="s">
        <v>51</v>
      </c>
      <c r="F243" s="6">
        <v>18</v>
      </c>
      <c r="G243" s="6">
        <v>12</v>
      </c>
      <c r="H243" s="6">
        <v>9</v>
      </c>
      <c r="I243" s="6">
        <f>SUM(G243:H243)</f>
        <v>21</v>
      </c>
      <c r="J243" s="6">
        <v>6</v>
      </c>
      <c r="K243" s="6">
        <v>10</v>
      </c>
      <c r="L243" s="6">
        <f>SUM(J243:K243)</f>
        <v>16</v>
      </c>
      <c r="M243" s="6"/>
      <c r="N243" s="6"/>
      <c r="O243" s="6"/>
      <c r="P243" s="6">
        <v>18</v>
      </c>
      <c r="Q243" s="6">
        <v>19</v>
      </c>
      <c r="R243" s="6">
        <f>SUM(P243:Q243)</f>
        <v>37</v>
      </c>
      <c r="S243" s="6">
        <v>7677883923</v>
      </c>
      <c r="T243" s="6" t="s">
        <v>172</v>
      </c>
      <c r="U243" s="42">
        <v>45920</v>
      </c>
      <c r="V243" s="44" t="s">
        <v>56</v>
      </c>
    </row>
    <row r="244" spans="1:22">
      <c r="A244" s="6">
        <v>19</v>
      </c>
      <c r="B244" s="6" t="s">
        <v>171</v>
      </c>
      <c r="C244" s="6" t="s">
        <v>50</v>
      </c>
      <c r="D244" s="6">
        <v>3</v>
      </c>
      <c r="E244" s="6" t="s">
        <v>51</v>
      </c>
      <c r="F244" s="6">
        <v>18</v>
      </c>
      <c r="G244" s="6">
        <v>3</v>
      </c>
      <c r="H244" s="6">
        <v>1</v>
      </c>
      <c r="I244" s="6">
        <f>SUM(G244:H244)</f>
        <v>4</v>
      </c>
      <c r="J244" s="6">
        <v>2</v>
      </c>
      <c r="K244" s="6">
        <v>2</v>
      </c>
      <c r="L244" s="6">
        <f>SUM(J244:K244)</f>
        <v>4</v>
      </c>
      <c r="M244" s="6"/>
      <c r="N244" s="6"/>
      <c r="O244" s="6"/>
      <c r="P244" s="6">
        <v>5</v>
      </c>
      <c r="Q244" s="6">
        <v>3</v>
      </c>
      <c r="R244" s="6">
        <f>SUM(P244:Q244)</f>
        <v>8</v>
      </c>
      <c r="S244" s="6">
        <v>9938728819</v>
      </c>
      <c r="T244" s="6" t="s">
        <v>173</v>
      </c>
      <c r="U244" s="43"/>
      <c r="V244" s="45"/>
    </row>
    <row r="245" spans="1:22">
      <c r="A245" s="10"/>
      <c r="B245" s="49" t="s">
        <v>57</v>
      </c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1"/>
      <c r="S245" s="10"/>
      <c r="T245" s="10"/>
      <c r="U245" s="11">
        <v>45921</v>
      </c>
      <c r="V245" s="10" t="s">
        <v>58</v>
      </c>
    </row>
    <row r="246" spans="1:22">
      <c r="A246" s="6">
        <v>20</v>
      </c>
      <c r="B246" s="6" t="s">
        <v>116</v>
      </c>
      <c r="C246" s="6" t="s">
        <v>136</v>
      </c>
      <c r="D246" s="6" t="s">
        <v>61</v>
      </c>
      <c r="E246" s="6" t="s">
        <v>51</v>
      </c>
      <c r="F246" s="6">
        <v>3</v>
      </c>
      <c r="G246" s="6"/>
      <c r="H246" s="6"/>
      <c r="I246" s="6"/>
      <c r="J246" s="6"/>
      <c r="K246" s="6"/>
      <c r="L246" s="6"/>
      <c r="M246" s="6">
        <v>20</v>
      </c>
      <c r="N246" s="6">
        <v>70</v>
      </c>
      <c r="O246" s="6">
        <f>SUM(M246:N246)</f>
        <v>90</v>
      </c>
      <c r="P246" s="6">
        <v>20</v>
      </c>
      <c r="Q246" s="6">
        <v>70</v>
      </c>
      <c r="R246" s="6">
        <f>SUM(P246:Q246)</f>
        <v>90</v>
      </c>
      <c r="S246" s="6">
        <v>8018475353</v>
      </c>
      <c r="T246" s="6"/>
      <c r="U246" s="7">
        <v>45922</v>
      </c>
      <c r="V246" s="6" t="s">
        <v>63</v>
      </c>
    </row>
    <row r="247" spans="1:22">
      <c r="A247" s="6">
        <v>21</v>
      </c>
      <c r="B247" s="6" t="s">
        <v>116</v>
      </c>
      <c r="C247" s="6" t="s">
        <v>136</v>
      </c>
      <c r="D247" s="6" t="s">
        <v>61</v>
      </c>
      <c r="E247" s="6" t="s">
        <v>51</v>
      </c>
      <c r="F247" s="6">
        <v>3</v>
      </c>
      <c r="G247" s="6"/>
      <c r="H247" s="6"/>
      <c r="I247" s="6"/>
      <c r="J247" s="6"/>
      <c r="K247" s="6"/>
      <c r="L247" s="6"/>
      <c r="M247" s="6">
        <v>35</v>
      </c>
      <c r="N247" s="6">
        <v>65</v>
      </c>
      <c r="O247" s="6">
        <f>SUM(M247:N247)</f>
        <v>100</v>
      </c>
      <c r="P247" s="6">
        <v>35</v>
      </c>
      <c r="Q247" s="6">
        <v>65</v>
      </c>
      <c r="R247" s="6">
        <f>SUM(P247:Q247)</f>
        <v>100</v>
      </c>
      <c r="S247" s="6">
        <v>8018475353</v>
      </c>
      <c r="T247" s="6"/>
      <c r="U247" s="7">
        <v>45923</v>
      </c>
      <c r="V247" s="6" t="s">
        <v>46</v>
      </c>
    </row>
    <row r="248" spans="1:22">
      <c r="A248" s="4"/>
      <c r="B248" s="39" t="s">
        <v>47</v>
      </c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1"/>
      <c r="S248" s="4"/>
      <c r="T248" s="4"/>
      <c r="U248" s="5">
        <v>45924</v>
      </c>
      <c r="V248" s="4" t="s">
        <v>48</v>
      </c>
    </row>
    <row r="249" spans="1:22">
      <c r="A249" s="6">
        <v>22</v>
      </c>
      <c r="B249" s="6" t="s">
        <v>146</v>
      </c>
      <c r="C249" s="6" t="s">
        <v>50</v>
      </c>
      <c r="D249" s="6"/>
      <c r="E249" s="6" t="s">
        <v>51</v>
      </c>
      <c r="F249" s="6">
        <v>4</v>
      </c>
      <c r="G249" s="6">
        <v>17</v>
      </c>
      <c r="H249" s="6">
        <v>13</v>
      </c>
      <c r="I249" s="6">
        <f>SUM(G249:H249)</f>
        <v>30</v>
      </c>
      <c r="J249" s="6">
        <v>13</v>
      </c>
      <c r="K249" s="6">
        <v>15</v>
      </c>
      <c r="L249" s="6">
        <f>SUM(J249:K249)</f>
        <v>28</v>
      </c>
      <c r="M249" s="6"/>
      <c r="N249" s="6"/>
      <c r="O249" s="6"/>
      <c r="P249" s="6">
        <v>30</v>
      </c>
      <c r="Q249" s="6">
        <v>28</v>
      </c>
      <c r="R249" s="6">
        <f>SUM(P249:Q249)</f>
        <v>58</v>
      </c>
      <c r="S249" s="6">
        <v>8962568901</v>
      </c>
      <c r="T249" s="6">
        <v>9681863219</v>
      </c>
      <c r="U249" s="15">
        <v>45925</v>
      </c>
      <c r="V249" s="6" t="s">
        <v>52</v>
      </c>
    </row>
    <row r="250" spans="1:22">
      <c r="A250" s="6">
        <v>23</v>
      </c>
      <c r="B250" s="6" t="s">
        <v>174</v>
      </c>
      <c r="C250" s="6" t="s">
        <v>50</v>
      </c>
      <c r="D250" s="6"/>
      <c r="E250" s="6" t="s">
        <v>51</v>
      </c>
      <c r="F250" s="6">
        <v>6</v>
      </c>
      <c r="G250" s="6">
        <v>5</v>
      </c>
      <c r="H250" s="6">
        <v>3</v>
      </c>
      <c r="I250" s="6">
        <f>SUM(G250:H250)</f>
        <v>8</v>
      </c>
      <c r="J250" s="6">
        <v>1</v>
      </c>
      <c r="K250" s="6">
        <v>5</v>
      </c>
      <c r="L250" s="6">
        <f>SUM(J250:K250)</f>
        <v>6</v>
      </c>
      <c r="M250" s="6"/>
      <c r="N250" s="6"/>
      <c r="O250" s="6"/>
      <c r="P250" s="6">
        <v>6</v>
      </c>
      <c r="Q250" s="6">
        <v>8</v>
      </c>
      <c r="R250" s="6">
        <f>SUM(P250:Q250)</f>
        <v>14</v>
      </c>
      <c r="S250" s="6">
        <v>7328027907</v>
      </c>
      <c r="T250" s="6"/>
      <c r="U250" s="7">
        <v>45926</v>
      </c>
      <c r="V250" s="6" t="s">
        <v>54</v>
      </c>
    </row>
    <row r="251" spans="1:22">
      <c r="A251" s="6">
        <v>24</v>
      </c>
      <c r="B251" s="6" t="s">
        <v>159</v>
      </c>
      <c r="C251" s="6" t="s">
        <v>50</v>
      </c>
      <c r="D251" s="6"/>
      <c r="E251" s="6" t="s">
        <v>51</v>
      </c>
      <c r="F251" s="6">
        <v>10</v>
      </c>
      <c r="G251" s="6">
        <v>13</v>
      </c>
      <c r="H251" s="6">
        <v>15</v>
      </c>
      <c r="I251" s="6">
        <f>SUM(G251:H251)</f>
        <v>28</v>
      </c>
      <c r="J251" s="6">
        <v>15</v>
      </c>
      <c r="K251" s="6">
        <v>14</v>
      </c>
      <c r="L251" s="6">
        <f>SUM(J251:K251)</f>
        <v>29</v>
      </c>
      <c r="M251" s="6"/>
      <c r="N251" s="6"/>
      <c r="O251" s="6"/>
      <c r="P251" s="6">
        <v>28</v>
      </c>
      <c r="Q251" s="6">
        <v>29</v>
      </c>
      <c r="R251" s="6">
        <f>SUM(P251:Q251)</f>
        <v>57</v>
      </c>
      <c r="S251" s="6">
        <v>6370204830</v>
      </c>
      <c r="T251" s="6"/>
      <c r="U251" s="7">
        <v>45927</v>
      </c>
      <c r="V251" s="6" t="s">
        <v>56</v>
      </c>
    </row>
    <row r="252" spans="1:22">
      <c r="A252" s="10"/>
      <c r="B252" s="49" t="s">
        <v>57</v>
      </c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1"/>
      <c r="S252" s="10"/>
      <c r="T252" s="10"/>
      <c r="U252" s="11">
        <v>45928</v>
      </c>
      <c r="V252" s="10" t="s">
        <v>58</v>
      </c>
    </row>
    <row r="253" spans="1:22">
      <c r="A253" s="2"/>
      <c r="B253" s="46" t="s">
        <v>175</v>
      </c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8"/>
      <c r="S253" s="2"/>
      <c r="T253" s="2"/>
      <c r="U253" s="3">
        <v>45929</v>
      </c>
      <c r="V253" s="2" t="s">
        <v>63</v>
      </c>
    </row>
    <row r="254" spans="1:22">
      <c r="A254" s="2"/>
      <c r="B254" s="46" t="s">
        <v>175</v>
      </c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8"/>
      <c r="S254" s="2"/>
      <c r="T254" s="2"/>
      <c r="U254" s="3">
        <v>45930</v>
      </c>
      <c r="V254" s="2" t="s">
        <v>46</v>
      </c>
    </row>
    <row r="255" spans="1:2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>
      <c r="A256" s="6"/>
      <c r="B256" s="6" t="s">
        <v>80</v>
      </c>
      <c r="C256" s="6"/>
      <c r="D256" s="6"/>
      <c r="E256" s="6"/>
      <c r="F256" s="6"/>
      <c r="G256" s="6">
        <f t="shared" ref="G256:R256" si="7">SUM(G220:G255)</f>
        <v>128</v>
      </c>
      <c r="H256" s="6">
        <f t="shared" si="7"/>
        <v>130</v>
      </c>
      <c r="I256" s="6">
        <f t="shared" si="7"/>
        <v>258</v>
      </c>
      <c r="J256" s="6">
        <f t="shared" si="7"/>
        <v>117</v>
      </c>
      <c r="K256" s="6">
        <f t="shared" si="7"/>
        <v>112</v>
      </c>
      <c r="L256" s="6">
        <f t="shared" si="7"/>
        <v>229</v>
      </c>
      <c r="M256" s="6">
        <f t="shared" si="7"/>
        <v>408</v>
      </c>
      <c r="N256" s="6">
        <f t="shared" si="7"/>
        <v>496</v>
      </c>
      <c r="O256" s="6">
        <f t="shared" si="7"/>
        <v>904</v>
      </c>
      <c r="P256" s="6">
        <f t="shared" si="7"/>
        <v>653</v>
      </c>
      <c r="Q256" s="6">
        <f t="shared" si="7"/>
        <v>738</v>
      </c>
      <c r="R256" s="6">
        <f t="shared" si="7"/>
        <v>1391</v>
      </c>
      <c r="S256" s="6"/>
      <c r="T256" s="6"/>
      <c r="U256" s="6"/>
      <c r="V256" s="6"/>
    </row>
    <row r="257" spans="1:2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</row>
    <row r="259" spans="1:22" ht="24.95" customHeight="1">
      <c r="A259" s="26" t="s">
        <v>176</v>
      </c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</row>
    <row r="260" spans="1:22" ht="30" customHeight="1">
      <c r="A260" s="37" t="s">
        <v>27</v>
      </c>
      <c r="B260" s="37" t="s">
        <v>28</v>
      </c>
      <c r="C260" s="37" t="s">
        <v>29</v>
      </c>
      <c r="D260" s="37" t="s">
        <v>30</v>
      </c>
      <c r="E260" s="37" t="s">
        <v>31</v>
      </c>
      <c r="F260" s="37" t="s">
        <v>32</v>
      </c>
      <c r="G260" s="55" t="s">
        <v>33</v>
      </c>
      <c r="H260" s="56"/>
      <c r="I260" s="57"/>
      <c r="J260" s="55" t="s">
        <v>34</v>
      </c>
      <c r="K260" s="56"/>
      <c r="L260" s="57"/>
      <c r="M260" s="55" t="s">
        <v>35</v>
      </c>
      <c r="N260" s="56"/>
      <c r="O260" s="57"/>
      <c r="P260" s="55" t="s">
        <v>36</v>
      </c>
      <c r="Q260" s="56"/>
      <c r="R260" s="57"/>
      <c r="S260" s="37" t="s">
        <v>37</v>
      </c>
      <c r="T260" s="37" t="s">
        <v>38</v>
      </c>
      <c r="U260" s="37" t="s">
        <v>39</v>
      </c>
      <c r="V260" s="37" t="s">
        <v>40</v>
      </c>
    </row>
    <row r="261" spans="1:22" ht="30" customHeight="1">
      <c r="A261" s="38"/>
      <c r="B261" s="38"/>
      <c r="C261" s="38"/>
      <c r="D261" s="38"/>
      <c r="E261" s="38"/>
      <c r="F261" s="38"/>
      <c r="G261" s="1" t="s">
        <v>41</v>
      </c>
      <c r="H261" s="1" t="s">
        <v>42</v>
      </c>
      <c r="I261" s="1" t="s">
        <v>43</v>
      </c>
      <c r="J261" s="1" t="s">
        <v>44</v>
      </c>
      <c r="K261" s="1" t="s">
        <v>42</v>
      </c>
      <c r="L261" s="1" t="s">
        <v>43</v>
      </c>
      <c r="M261" s="1" t="s">
        <v>41</v>
      </c>
      <c r="N261" s="1" t="s">
        <v>42</v>
      </c>
      <c r="O261" s="1" t="s">
        <v>43</v>
      </c>
      <c r="P261" s="1" t="s">
        <v>41</v>
      </c>
      <c r="Q261" s="1" t="s">
        <v>42</v>
      </c>
      <c r="R261" s="1" t="s">
        <v>43</v>
      </c>
      <c r="S261" s="38"/>
      <c r="T261" s="38"/>
      <c r="U261" s="38"/>
      <c r="V261" s="38"/>
    </row>
    <row r="262" spans="1:22">
      <c r="A262" s="2"/>
      <c r="B262" s="46" t="s">
        <v>175</v>
      </c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8"/>
      <c r="S262" s="2"/>
      <c r="T262" s="2"/>
      <c r="U262" s="3">
        <v>45931</v>
      </c>
      <c r="V262" s="2" t="s">
        <v>48</v>
      </c>
    </row>
    <row r="263" spans="1:22">
      <c r="A263" s="2"/>
      <c r="B263" s="46" t="s">
        <v>175</v>
      </c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8"/>
      <c r="S263" s="2"/>
      <c r="T263" s="2"/>
      <c r="U263" s="3">
        <v>45932</v>
      </c>
      <c r="V263" s="2" t="s">
        <v>52</v>
      </c>
    </row>
    <row r="264" spans="1:22">
      <c r="A264" s="14">
        <v>1</v>
      </c>
      <c r="B264" s="6" t="s">
        <v>64</v>
      </c>
      <c r="C264" s="6" t="s">
        <v>50</v>
      </c>
      <c r="D264" s="6"/>
      <c r="E264" s="6" t="s">
        <v>51</v>
      </c>
      <c r="F264" s="6">
        <v>16</v>
      </c>
      <c r="G264" s="6">
        <v>9</v>
      </c>
      <c r="H264" s="6">
        <v>6</v>
      </c>
      <c r="I264" s="6">
        <f>SUM(G264:H264)</f>
        <v>15</v>
      </c>
      <c r="J264" s="6">
        <v>8</v>
      </c>
      <c r="K264" s="6">
        <v>9</v>
      </c>
      <c r="L264" s="6">
        <f>SUM(J264:K264)</f>
        <v>17</v>
      </c>
      <c r="M264" s="6"/>
      <c r="N264" s="6"/>
      <c r="O264" s="6"/>
      <c r="P264" s="6">
        <v>17</v>
      </c>
      <c r="Q264" s="6">
        <v>15</v>
      </c>
      <c r="R264" s="6">
        <f>SUM(P264:Q264)</f>
        <v>32</v>
      </c>
      <c r="S264" s="6">
        <v>8260747919</v>
      </c>
      <c r="T264" s="6">
        <v>6264326373</v>
      </c>
      <c r="U264" s="58">
        <v>45933</v>
      </c>
      <c r="V264" s="60" t="s">
        <v>54</v>
      </c>
    </row>
    <row r="265" spans="1:22">
      <c r="A265" s="14">
        <v>2</v>
      </c>
      <c r="B265" s="6" t="s">
        <v>67</v>
      </c>
      <c r="C265" s="6" t="s">
        <v>50</v>
      </c>
      <c r="D265" s="6"/>
      <c r="E265" s="6" t="s">
        <v>51</v>
      </c>
      <c r="F265" s="6">
        <v>14</v>
      </c>
      <c r="G265" s="6">
        <v>11</v>
      </c>
      <c r="H265" s="6">
        <v>9</v>
      </c>
      <c r="I265" s="6">
        <f>SUM(G265:H265)</f>
        <v>20</v>
      </c>
      <c r="J265" s="6">
        <v>8</v>
      </c>
      <c r="K265" s="6">
        <v>8</v>
      </c>
      <c r="L265" s="6">
        <f>SUM(J265:K265)</f>
        <v>16</v>
      </c>
      <c r="M265" s="6"/>
      <c r="N265" s="6"/>
      <c r="O265" s="6"/>
      <c r="P265" s="6">
        <v>19</v>
      </c>
      <c r="Q265" s="6">
        <v>17</v>
      </c>
      <c r="R265" s="6">
        <f>SUM(P265:Q265)</f>
        <v>36</v>
      </c>
      <c r="S265" s="6">
        <v>9692002692</v>
      </c>
      <c r="T265" s="6"/>
      <c r="U265" s="59"/>
      <c r="V265" s="61"/>
    </row>
    <row r="266" spans="1:22">
      <c r="A266" s="14">
        <v>3</v>
      </c>
      <c r="B266" s="6" t="s">
        <v>53</v>
      </c>
      <c r="C266" s="6" t="s">
        <v>50</v>
      </c>
      <c r="D266" s="6">
        <v>1</v>
      </c>
      <c r="E266" s="6" t="s">
        <v>51</v>
      </c>
      <c r="F266" s="6">
        <v>12</v>
      </c>
      <c r="G266" s="6">
        <v>11</v>
      </c>
      <c r="H266" s="6">
        <v>15</v>
      </c>
      <c r="I266" s="6">
        <f>SUM(G266:H266)</f>
        <v>26</v>
      </c>
      <c r="J266" s="6">
        <v>14</v>
      </c>
      <c r="K266" s="6">
        <v>14</v>
      </c>
      <c r="L266" s="6">
        <f>SUM(J266:K266)</f>
        <v>28</v>
      </c>
      <c r="M266" s="6"/>
      <c r="N266" s="6"/>
      <c r="O266" s="6"/>
      <c r="P266" s="6">
        <v>25</v>
      </c>
      <c r="Q266" s="6">
        <v>29</v>
      </c>
      <c r="R266" s="6">
        <f>SUM(P266:Q266)</f>
        <v>54</v>
      </c>
      <c r="S266" s="6">
        <v>9777381229</v>
      </c>
      <c r="T266" s="14"/>
      <c r="U266" s="17">
        <v>45934</v>
      </c>
      <c r="V266" s="14" t="s">
        <v>56</v>
      </c>
    </row>
    <row r="267" spans="1:22">
      <c r="A267" s="10"/>
      <c r="B267" s="49" t="s">
        <v>57</v>
      </c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1"/>
      <c r="S267" s="10"/>
      <c r="T267" s="10"/>
      <c r="U267" s="11">
        <v>45935</v>
      </c>
      <c r="V267" s="10" t="s">
        <v>58</v>
      </c>
    </row>
    <row r="268" spans="1:22">
      <c r="A268" s="6">
        <v>4</v>
      </c>
      <c r="B268" s="6" t="s">
        <v>70</v>
      </c>
      <c r="C268" s="6" t="s">
        <v>50</v>
      </c>
      <c r="D268" s="6">
        <v>1</v>
      </c>
      <c r="E268" s="6" t="s">
        <v>51</v>
      </c>
      <c r="F268" s="6">
        <v>11</v>
      </c>
      <c r="G268" s="6">
        <v>8</v>
      </c>
      <c r="H268" s="6">
        <v>8</v>
      </c>
      <c r="I268" s="6">
        <v>16</v>
      </c>
      <c r="J268" s="6">
        <v>7</v>
      </c>
      <c r="K268" s="6">
        <v>7</v>
      </c>
      <c r="L268" s="6">
        <v>14</v>
      </c>
      <c r="M268" s="6"/>
      <c r="N268" s="6"/>
      <c r="O268" s="6"/>
      <c r="P268" s="6">
        <v>15</v>
      </c>
      <c r="Q268" s="6">
        <v>15</v>
      </c>
      <c r="R268" s="6">
        <f>SUM(P268:Q268)</f>
        <v>30</v>
      </c>
      <c r="S268" s="6">
        <v>9178826045</v>
      </c>
      <c r="T268" s="6">
        <v>6372004429</v>
      </c>
      <c r="U268" s="7">
        <v>45936</v>
      </c>
      <c r="V268" s="6" t="s">
        <v>63</v>
      </c>
    </row>
    <row r="269" spans="1:22">
      <c r="A269" s="2"/>
      <c r="B269" s="46" t="s">
        <v>177</v>
      </c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8"/>
      <c r="S269" s="2"/>
      <c r="T269" s="2"/>
      <c r="U269" s="3">
        <v>45937</v>
      </c>
      <c r="V269" s="2" t="s">
        <v>46</v>
      </c>
    </row>
    <row r="270" spans="1:22">
      <c r="A270" s="4"/>
      <c r="B270" s="39" t="s">
        <v>47</v>
      </c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1"/>
      <c r="S270" s="4"/>
      <c r="T270" s="4"/>
      <c r="U270" s="5">
        <v>45938</v>
      </c>
      <c r="V270" s="4" t="s">
        <v>48</v>
      </c>
    </row>
    <row r="271" spans="1:22">
      <c r="A271" s="6">
        <v>5</v>
      </c>
      <c r="B271" s="6" t="s">
        <v>49</v>
      </c>
      <c r="C271" s="6" t="s">
        <v>50</v>
      </c>
      <c r="D271" s="6">
        <v>1</v>
      </c>
      <c r="E271" s="6" t="s">
        <v>51</v>
      </c>
      <c r="F271" s="6">
        <v>10</v>
      </c>
      <c r="G271" s="6">
        <v>18</v>
      </c>
      <c r="H271" s="6">
        <v>16</v>
      </c>
      <c r="I271" s="6">
        <f>SUM(G271:H271)</f>
        <v>34</v>
      </c>
      <c r="J271" s="6">
        <v>8</v>
      </c>
      <c r="K271" s="6">
        <v>8</v>
      </c>
      <c r="L271" s="6">
        <f>SUM(J271:K271)</f>
        <v>16</v>
      </c>
      <c r="M271" s="6"/>
      <c r="N271" s="6"/>
      <c r="O271" s="6"/>
      <c r="P271" s="6">
        <v>26</v>
      </c>
      <c r="Q271" s="6">
        <v>24</v>
      </c>
      <c r="R271" s="6">
        <f>SUM(P271:Q271)</f>
        <v>50</v>
      </c>
      <c r="S271" s="6">
        <v>7749969405</v>
      </c>
      <c r="T271" s="6">
        <v>6372743053</v>
      </c>
      <c r="U271" s="7">
        <v>45939</v>
      </c>
      <c r="V271" s="6" t="s">
        <v>52</v>
      </c>
    </row>
    <row r="272" spans="1:22">
      <c r="A272" s="6">
        <v>6</v>
      </c>
      <c r="B272" s="6" t="s">
        <v>49</v>
      </c>
      <c r="C272" s="6" t="s">
        <v>50</v>
      </c>
      <c r="D272" s="6">
        <v>3</v>
      </c>
      <c r="E272" s="6" t="s">
        <v>51</v>
      </c>
      <c r="F272" s="6">
        <v>10</v>
      </c>
      <c r="G272" s="6">
        <v>5</v>
      </c>
      <c r="H272" s="6">
        <v>7</v>
      </c>
      <c r="I272" s="6">
        <f>SUM(G272:H272)</f>
        <v>12</v>
      </c>
      <c r="J272" s="6">
        <v>3</v>
      </c>
      <c r="K272" s="6">
        <v>4</v>
      </c>
      <c r="L272" s="6">
        <f>SUM(J272:K272)</f>
        <v>7</v>
      </c>
      <c r="M272" s="6"/>
      <c r="N272" s="6"/>
      <c r="O272" s="6"/>
      <c r="P272" s="6">
        <v>8</v>
      </c>
      <c r="Q272" s="6">
        <v>11</v>
      </c>
      <c r="R272" s="6">
        <f>SUM(P272:Q272)</f>
        <v>19</v>
      </c>
      <c r="S272" s="6">
        <v>8456822679</v>
      </c>
      <c r="T272" s="6"/>
      <c r="U272" s="42">
        <v>45940</v>
      </c>
      <c r="V272" s="44" t="s">
        <v>54</v>
      </c>
    </row>
    <row r="273" spans="1:22">
      <c r="A273" s="6">
        <v>7</v>
      </c>
      <c r="B273" s="14" t="s">
        <v>49</v>
      </c>
      <c r="C273" s="14" t="s">
        <v>50</v>
      </c>
      <c r="D273" s="14">
        <v>2</v>
      </c>
      <c r="E273" s="14" t="s">
        <v>51</v>
      </c>
      <c r="F273" s="14">
        <v>10</v>
      </c>
      <c r="G273" s="14">
        <v>17</v>
      </c>
      <c r="H273" s="14">
        <v>10</v>
      </c>
      <c r="I273" s="14">
        <f>SUM(G273:H273)</f>
        <v>27</v>
      </c>
      <c r="J273" s="14">
        <v>8</v>
      </c>
      <c r="K273" s="14">
        <v>6</v>
      </c>
      <c r="L273" s="14">
        <f>SUM(J273:K273)</f>
        <v>14</v>
      </c>
      <c r="M273" s="14"/>
      <c r="N273" s="14"/>
      <c r="O273" s="14"/>
      <c r="P273" s="14">
        <v>25</v>
      </c>
      <c r="Q273" s="14">
        <v>16</v>
      </c>
      <c r="R273" s="14">
        <f>SUM(P273:Q273)</f>
        <v>41</v>
      </c>
      <c r="S273" s="14">
        <v>9556255815</v>
      </c>
      <c r="T273" s="6"/>
      <c r="U273" s="43"/>
      <c r="V273" s="45"/>
    </row>
    <row r="274" spans="1:22">
      <c r="A274" s="6">
        <v>8</v>
      </c>
      <c r="B274" s="6" t="s">
        <v>112</v>
      </c>
      <c r="C274" s="6" t="s">
        <v>170</v>
      </c>
      <c r="D274" s="6" t="s">
        <v>61</v>
      </c>
      <c r="E274" s="6" t="s">
        <v>51</v>
      </c>
      <c r="F274" s="6">
        <v>20</v>
      </c>
      <c r="G274" s="6"/>
      <c r="H274" s="6"/>
      <c r="I274" s="6"/>
      <c r="J274" s="6"/>
      <c r="K274" s="6"/>
      <c r="L274" s="6"/>
      <c r="M274" s="6">
        <v>20</v>
      </c>
      <c r="N274" s="6">
        <v>25</v>
      </c>
      <c r="O274" s="6">
        <f>SUM(M274:N274)</f>
        <v>45</v>
      </c>
      <c r="P274" s="6">
        <v>20</v>
      </c>
      <c r="Q274" s="6">
        <v>25</v>
      </c>
      <c r="R274" s="6">
        <f>SUM(P274:Q274)</f>
        <v>45</v>
      </c>
      <c r="S274" s="6">
        <v>9556640136</v>
      </c>
      <c r="T274" s="6"/>
      <c r="U274" s="7">
        <v>45941</v>
      </c>
      <c r="V274" s="6" t="s">
        <v>56</v>
      </c>
    </row>
    <row r="275" spans="1:22">
      <c r="A275" s="10"/>
      <c r="B275" s="49" t="s">
        <v>57</v>
      </c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1"/>
      <c r="S275" s="10"/>
      <c r="T275" s="10"/>
      <c r="U275" s="11">
        <v>45942</v>
      </c>
      <c r="V275" s="10" t="s">
        <v>58</v>
      </c>
    </row>
    <row r="276" spans="1:22">
      <c r="A276" s="6">
        <v>9</v>
      </c>
      <c r="B276" s="6" t="s">
        <v>135</v>
      </c>
      <c r="C276" s="6" t="s">
        <v>124</v>
      </c>
      <c r="D276" s="6" t="s">
        <v>61</v>
      </c>
      <c r="E276" s="6" t="s">
        <v>51</v>
      </c>
      <c r="F276" s="6">
        <v>10</v>
      </c>
      <c r="G276" s="6"/>
      <c r="H276" s="6"/>
      <c r="I276" s="6"/>
      <c r="J276" s="6"/>
      <c r="K276" s="6"/>
      <c r="L276" s="6"/>
      <c r="M276" s="6">
        <v>37</v>
      </c>
      <c r="N276" s="6">
        <v>20</v>
      </c>
      <c r="O276" s="6">
        <f>SUM(M276:N276)</f>
        <v>57</v>
      </c>
      <c r="P276" s="6">
        <v>37</v>
      </c>
      <c r="Q276" s="6">
        <v>20</v>
      </c>
      <c r="R276" s="6">
        <f>SUM(P276:Q276)</f>
        <v>57</v>
      </c>
      <c r="S276" s="6">
        <v>9938002068</v>
      </c>
      <c r="T276" s="6"/>
      <c r="U276" s="12">
        <v>45943</v>
      </c>
      <c r="V276" s="13" t="s">
        <v>63</v>
      </c>
    </row>
    <row r="277" spans="1:22">
      <c r="A277" s="6">
        <v>10</v>
      </c>
      <c r="B277" s="6" t="s">
        <v>178</v>
      </c>
      <c r="C277" s="6" t="s">
        <v>124</v>
      </c>
      <c r="D277" s="6" t="s">
        <v>61</v>
      </c>
      <c r="E277" s="6" t="s">
        <v>51</v>
      </c>
      <c r="F277" s="6">
        <v>7</v>
      </c>
      <c r="G277" s="6"/>
      <c r="H277" s="6"/>
      <c r="I277" s="6"/>
      <c r="J277" s="6"/>
      <c r="K277" s="6"/>
      <c r="L277" s="6"/>
      <c r="M277" s="6">
        <v>47</v>
      </c>
      <c r="N277" s="6">
        <v>31</v>
      </c>
      <c r="O277" s="6">
        <f>SUM(M277:N277)</f>
        <v>78</v>
      </c>
      <c r="P277" s="6">
        <v>47</v>
      </c>
      <c r="Q277" s="6">
        <v>31</v>
      </c>
      <c r="R277" s="6">
        <f>SUM(P277:Q277)</f>
        <v>78</v>
      </c>
      <c r="S277" s="6">
        <v>9556527987</v>
      </c>
      <c r="T277" s="6"/>
      <c r="U277" s="7">
        <v>45944</v>
      </c>
      <c r="V277" s="6" t="s">
        <v>46</v>
      </c>
    </row>
    <row r="278" spans="1:22">
      <c r="A278" s="4"/>
      <c r="B278" s="39" t="s">
        <v>47</v>
      </c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1"/>
      <c r="S278" s="4"/>
      <c r="T278" s="4"/>
      <c r="U278" s="5">
        <v>45945</v>
      </c>
      <c r="V278" s="4" t="s">
        <v>48</v>
      </c>
    </row>
    <row r="279" spans="1:22">
      <c r="A279" s="6">
        <v>11</v>
      </c>
      <c r="B279" s="6" t="s">
        <v>70</v>
      </c>
      <c r="C279" s="6" t="s">
        <v>50</v>
      </c>
      <c r="D279" s="6">
        <v>3</v>
      </c>
      <c r="E279" s="6" t="s">
        <v>51</v>
      </c>
      <c r="F279" s="6">
        <v>11</v>
      </c>
      <c r="G279" s="6">
        <v>6</v>
      </c>
      <c r="H279" s="6">
        <v>6</v>
      </c>
      <c r="I279" s="6">
        <f>SUM(G279:H279)</f>
        <v>12</v>
      </c>
      <c r="J279" s="6">
        <v>2</v>
      </c>
      <c r="K279" s="6">
        <v>2</v>
      </c>
      <c r="L279" s="6">
        <f>SUM(J279:K279)</f>
        <v>4</v>
      </c>
      <c r="M279" s="6"/>
      <c r="N279" s="6"/>
      <c r="O279" s="6"/>
      <c r="P279" s="6">
        <v>8</v>
      </c>
      <c r="Q279" s="6">
        <v>8</v>
      </c>
      <c r="R279" s="6">
        <f>SUM(P279:Q279)</f>
        <v>16</v>
      </c>
      <c r="S279" s="6">
        <v>9668414539</v>
      </c>
      <c r="T279" s="6"/>
      <c r="U279" s="42">
        <v>45946</v>
      </c>
      <c r="V279" s="44" t="s">
        <v>52</v>
      </c>
    </row>
    <row r="280" spans="1:22">
      <c r="A280" s="6">
        <v>12</v>
      </c>
      <c r="B280" s="14" t="s">
        <v>70</v>
      </c>
      <c r="C280" s="14" t="s">
        <v>50</v>
      </c>
      <c r="D280" s="14">
        <v>2</v>
      </c>
      <c r="E280" s="14" t="s">
        <v>51</v>
      </c>
      <c r="F280" s="14">
        <v>11</v>
      </c>
      <c r="G280" s="14">
        <v>10</v>
      </c>
      <c r="H280" s="14">
        <v>10</v>
      </c>
      <c r="I280" s="14">
        <f>SUM(G280:H280)</f>
        <v>20</v>
      </c>
      <c r="J280" s="14">
        <v>9</v>
      </c>
      <c r="K280" s="14">
        <v>9</v>
      </c>
      <c r="L280" s="14">
        <f>SUM(J280:K280)</f>
        <v>18</v>
      </c>
      <c r="M280" s="14"/>
      <c r="N280" s="14"/>
      <c r="O280" s="14"/>
      <c r="P280" s="14">
        <v>19</v>
      </c>
      <c r="Q280" s="14">
        <v>19</v>
      </c>
      <c r="R280" s="14">
        <f>SUM(P280:Q280)</f>
        <v>38</v>
      </c>
      <c r="S280" s="14">
        <v>8658336382</v>
      </c>
      <c r="T280" s="14"/>
      <c r="U280" s="43"/>
      <c r="V280" s="45"/>
    </row>
    <row r="281" spans="1:22">
      <c r="A281" s="6">
        <v>13</v>
      </c>
      <c r="B281" s="6" t="s">
        <v>59</v>
      </c>
      <c r="C281" s="6" t="s">
        <v>50</v>
      </c>
      <c r="D281" s="6">
        <v>1</v>
      </c>
      <c r="E281" s="6" t="s">
        <v>51</v>
      </c>
      <c r="F281" s="6">
        <v>6</v>
      </c>
      <c r="G281" s="6">
        <v>12</v>
      </c>
      <c r="H281" s="6">
        <v>15</v>
      </c>
      <c r="I281" s="6">
        <f>SUM(G281:H281)</f>
        <v>27</v>
      </c>
      <c r="J281" s="6">
        <v>21</v>
      </c>
      <c r="K281" s="6">
        <v>12</v>
      </c>
      <c r="L281" s="6">
        <f>SUM(J281:K281)</f>
        <v>33</v>
      </c>
      <c r="M281" s="6"/>
      <c r="N281" s="6"/>
      <c r="O281" s="6"/>
      <c r="P281" s="6">
        <v>33</v>
      </c>
      <c r="Q281" s="6">
        <v>27</v>
      </c>
      <c r="R281" s="6">
        <f>SUM(P281:Q281)</f>
        <v>60</v>
      </c>
      <c r="S281" s="6">
        <v>9938074340</v>
      </c>
      <c r="T281" s="6">
        <v>7606037572</v>
      </c>
      <c r="U281" s="7">
        <v>45947</v>
      </c>
      <c r="V281" s="6" t="s">
        <v>54</v>
      </c>
    </row>
    <row r="282" spans="1:22">
      <c r="A282" s="6">
        <v>14</v>
      </c>
      <c r="B282" s="6" t="s">
        <v>59</v>
      </c>
      <c r="C282" s="6" t="s">
        <v>50</v>
      </c>
      <c r="D282" s="6">
        <v>2</v>
      </c>
      <c r="E282" s="6" t="s">
        <v>51</v>
      </c>
      <c r="F282" s="6">
        <v>6</v>
      </c>
      <c r="G282" s="6">
        <v>9</v>
      </c>
      <c r="H282" s="6">
        <v>11</v>
      </c>
      <c r="I282" s="6">
        <f>SUM(G282:H282)</f>
        <v>20</v>
      </c>
      <c r="J282" s="6">
        <v>6</v>
      </c>
      <c r="K282" s="6">
        <v>21</v>
      </c>
      <c r="L282" s="6">
        <f>SUM(J282:K282)</f>
        <v>27</v>
      </c>
      <c r="M282" s="6"/>
      <c r="N282" s="6"/>
      <c r="O282" s="6"/>
      <c r="P282" s="6">
        <v>15</v>
      </c>
      <c r="Q282" s="6">
        <v>32</v>
      </c>
      <c r="R282" s="6">
        <f>SUM(P282:Q282)</f>
        <v>47</v>
      </c>
      <c r="S282" s="6">
        <v>9938402178</v>
      </c>
      <c r="T282" s="6"/>
      <c r="U282" s="7">
        <v>45948</v>
      </c>
      <c r="V282" s="6" t="s">
        <v>56</v>
      </c>
    </row>
    <row r="283" spans="1:22">
      <c r="A283" s="10"/>
      <c r="B283" s="49" t="s">
        <v>57</v>
      </c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1"/>
      <c r="S283" s="10"/>
      <c r="T283" s="10"/>
      <c r="U283" s="11">
        <v>45949</v>
      </c>
      <c r="V283" s="10" t="s">
        <v>58</v>
      </c>
    </row>
    <row r="284" spans="1:22">
      <c r="A284" s="14">
        <v>15</v>
      </c>
      <c r="B284" s="6" t="s">
        <v>76</v>
      </c>
      <c r="C284" s="6" t="s">
        <v>124</v>
      </c>
      <c r="D284" s="6" t="s">
        <v>61</v>
      </c>
      <c r="E284" s="6" t="s">
        <v>51</v>
      </c>
      <c r="F284" s="6">
        <v>10</v>
      </c>
      <c r="G284" s="6"/>
      <c r="H284" s="6"/>
      <c r="I284" s="6"/>
      <c r="J284" s="6"/>
      <c r="K284" s="6"/>
      <c r="L284" s="6"/>
      <c r="M284" s="6">
        <v>54</v>
      </c>
      <c r="N284" s="6">
        <v>65</v>
      </c>
      <c r="O284" s="6">
        <f>SUM(M284:N284)</f>
        <v>119</v>
      </c>
      <c r="P284" s="6">
        <v>54</v>
      </c>
      <c r="Q284" s="6">
        <v>65</v>
      </c>
      <c r="R284" s="6">
        <f>SUM(P284:Q284)</f>
        <v>119</v>
      </c>
      <c r="S284" s="6">
        <v>9938965808</v>
      </c>
      <c r="T284" s="6" t="s">
        <v>179</v>
      </c>
      <c r="U284" s="17">
        <v>45950</v>
      </c>
      <c r="V284" s="14" t="s">
        <v>63</v>
      </c>
    </row>
    <row r="285" spans="1:22">
      <c r="A285" s="2"/>
      <c r="B285" s="46" t="s">
        <v>180</v>
      </c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8"/>
      <c r="S285" s="2"/>
      <c r="T285" s="2"/>
      <c r="U285" s="3">
        <v>45951</v>
      </c>
      <c r="V285" s="2" t="s">
        <v>46</v>
      </c>
    </row>
    <row r="286" spans="1:22">
      <c r="A286" s="4"/>
      <c r="B286" s="39" t="s">
        <v>47</v>
      </c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1"/>
      <c r="S286" s="4"/>
      <c r="T286" s="4"/>
      <c r="U286" s="5">
        <v>45952</v>
      </c>
      <c r="V286" s="4" t="s">
        <v>48</v>
      </c>
    </row>
    <row r="287" spans="1:22">
      <c r="A287" s="6">
        <v>16</v>
      </c>
      <c r="B287" s="6" t="s">
        <v>76</v>
      </c>
      <c r="C287" s="6" t="s">
        <v>50</v>
      </c>
      <c r="D287" s="6"/>
      <c r="E287" s="6" t="s">
        <v>51</v>
      </c>
      <c r="F287" s="6">
        <v>12</v>
      </c>
      <c r="G287" s="6">
        <v>11</v>
      </c>
      <c r="H287" s="6">
        <v>16</v>
      </c>
      <c r="I287" s="6">
        <f>SUM(G287:H287)</f>
        <v>27</v>
      </c>
      <c r="J287" s="6">
        <v>10</v>
      </c>
      <c r="K287" s="6">
        <v>15</v>
      </c>
      <c r="L287" s="6">
        <f>SUM(J287:K287)</f>
        <v>25</v>
      </c>
      <c r="M287" s="6"/>
      <c r="N287" s="6"/>
      <c r="O287" s="6"/>
      <c r="P287" s="6">
        <v>21</v>
      </c>
      <c r="Q287" s="6">
        <v>31</v>
      </c>
      <c r="R287" s="6">
        <f>SUM(P287:Q287)</f>
        <v>52</v>
      </c>
      <c r="S287" s="6">
        <v>9937453310</v>
      </c>
      <c r="T287" s="6">
        <v>7684824338</v>
      </c>
      <c r="U287" s="42">
        <v>45953</v>
      </c>
      <c r="V287" s="44" t="s">
        <v>52</v>
      </c>
    </row>
    <row r="288" spans="1:22">
      <c r="A288" s="6">
        <v>17</v>
      </c>
      <c r="B288" s="6" t="s">
        <v>77</v>
      </c>
      <c r="C288" s="6" t="s">
        <v>50</v>
      </c>
      <c r="D288" s="6"/>
      <c r="E288" s="6" t="s">
        <v>51</v>
      </c>
      <c r="F288" s="6">
        <v>15</v>
      </c>
      <c r="G288" s="6">
        <v>10</v>
      </c>
      <c r="H288" s="6">
        <v>4</v>
      </c>
      <c r="I288" s="6">
        <f>SUM(G288:H288)</f>
        <v>14</v>
      </c>
      <c r="J288" s="6">
        <v>2</v>
      </c>
      <c r="K288" s="6">
        <v>4</v>
      </c>
      <c r="L288" s="6">
        <f>SUM(J288:K288)</f>
        <v>6</v>
      </c>
      <c r="M288" s="6"/>
      <c r="N288" s="6"/>
      <c r="O288" s="6"/>
      <c r="P288" s="6">
        <v>12</v>
      </c>
      <c r="Q288" s="6">
        <v>8</v>
      </c>
      <c r="R288" s="6">
        <f>SUM(P288:Q288)</f>
        <v>20</v>
      </c>
      <c r="S288" s="6">
        <v>7894769458</v>
      </c>
      <c r="T288" s="6"/>
      <c r="U288" s="43"/>
      <c r="V288" s="45"/>
    </row>
    <row r="289" spans="1:22">
      <c r="A289" s="6">
        <v>18</v>
      </c>
      <c r="B289" s="6" t="s">
        <v>65</v>
      </c>
      <c r="C289" s="6" t="s">
        <v>60</v>
      </c>
      <c r="D289" s="6" t="s">
        <v>61</v>
      </c>
      <c r="E289" s="6" t="s">
        <v>62</v>
      </c>
      <c r="F289" s="6">
        <v>10</v>
      </c>
      <c r="G289" s="6"/>
      <c r="H289" s="6"/>
      <c r="I289" s="6"/>
      <c r="J289" s="6"/>
      <c r="K289" s="6"/>
      <c r="L289" s="6"/>
      <c r="M289" s="6">
        <v>0</v>
      </c>
      <c r="N289" s="6">
        <v>63</v>
      </c>
      <c r="O289" s="6">
        <f>SUM(M289:N289)</f>
        <v>63</v>
      </c>
      <c r="P289" s="6">
        <v>0</v>
      </c>
      <c r="Q289" s="6">
        <v>63</v>
      </c>
      <c r="R289" s="6">
        <f>SUM(P289:Q289)</f>
        <v>63</v>
      </c>
      <c r="S289" s="6">
        <v>7894563895</v>
      </c>
      <c r="T289" s="6"/>
      <c r="U289" s="7">
        <v>45954</v>
      </c>
      <c r="V289" s="6" t="s">
        <v>54</v>
      </c>
    </row>
    <row r="290" spans="1:22">
      <c r="A290" s="6">
        <v>19</v>
      </c>
      <c r="B290" s="6" t="s">
        <v>181</v>
      </c>
      <c r="C290" s="6" t="s">
        <v>182</v>
      </c>
      <c r="D290" s="6" t="s">
        <v>61</v>
      </c>
      <c r="E290" s="6" t="s">
        <v>51</v>
      </c>
      <c r="F290" s="6">
        <v>18</v>
      </c>
      <c r="G290" s="6"/>
      <c r="H290" s="6"/>
      <c r="I290" s="6"/>
      <c r="J290" s="6"/>
      <c r="K290" s="6"/>
      <c r="L290" s="6"/>
      <c r="M290" s="6">
        <v>42</v>
      </c>
      <c r="N290" s="6">
        <v>28</v>
      </c>
      <c r="O290" s="6">
        <f>SUM(M290:N290)</f>
        <v>70</v>
      </c>
      <c r="P290" s="6">
        <v>42</v>
      </c>
      <c r="Q290" s="6">
        <v>28</v>
      </c>
      <c r="R290" s="6">
        <f>SUM(P290:Q290)</f>
        <v>70</v>
      </c>
      <c r="S290" s="6">
        <v>6372279182</v>
      </c>
      <c r="T290" s="6"/>
      <c r="U290" s="7">
        <v>45955</v>
      </c>
      <c r="V290" s="6" t="s">
        <v>56</v>
      </c>
    </row>
    <row r="291" spans="1:22">
      <c r="A291" s="10"/>
      <c r="B291" s="49" t="s">
        <v>57</v>
      </c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1"/>
      <c r="S291" s="10"/>
      <c r="T291" s="10"/>
      <c r="U291" s="11">
        <v>45956</v>
      </c>
      <c r="V291" s="10" t="s">
        <v>58</v>
      </c>
    </row>
    <row r="292" spans="1:22">
      <c r="A292" s="6">
        <v>20</v>
      </c>
      <c r="B292" s="6" t="s">
        <v>183</v>
      </c>
      <c r="C292" s="6" t="s">
        <v>121</v>
      </c>
      <c r="D292" s="6" t="s">
        <v>61</v>
      </c>
      <c r="E292" s="6" t="s">
        <v>51</v>
      </c>
      <c r="F292" s="6">
        <v>18</v>
      </c>
      <c r="G292" s="6"/>
      <c r="H292" s="6"/>
      <c r="I292" s="6"/>
      <c r="J292" s="6"/>
      <c r="K292" s="6"/>
      <c r="L292" s="6"/>
      <c r="M292" s="6">
        <v>93</v>
      </c>
      <c r="N292" s="6">
        <v>73</v>
      </c>
      <c r="O292" s="6">
        <f>SUM(M292:N292)</f>
        <v>166</v>
      </c>
      <c r="P292" s="6">
        <v>93</v>
      </c>
      <c r="Q292" s="6">
        <v>73</v>
      </c>
      <c r="R292" s="6">
        <f>SUM(P292:Q292)</f>
        <v>166</v>
      </c>
      <c r="S292" s="6">
        <v>9556060928</v>
      </c>
      <c r="T292" s="6"/>
      <c r="U292" s="7">
        <v>45957</v>
      </c>
      <c r="V292" s="6" t="s">
        <v>63</v>
      </c>
    </row>
    <row r="293" spans="1:22">
      <c r="A293" s="6">
        <v>21</v>
      </c>
      <c r="B293" s="6" t="s">
        <v>66</v>
      </c>
      <c r="C293" s="6" t="s">
        <v>60</v>
      </c>
      <c r="D293" s="6" t="s">
        <v>61</v>
      </c>
      <c r="E293" s="6" t="s">
        <v>62</v>
      </c>
      <c r="F293" s="6">
        <v>18</v>
      </c>
      <c r="G293" s="6"/>
      <c r="H293" s="6"/>
      <c r="I293" s="6"/>
      <c r="J293" s="6"/>
      <c r="K293" s="6"/>
      <c r="L293" s="6"/>
      <c r="M293" s="6">
        <v>0</v>
      </c>
      <c r="N293" s="6">
        <v>99</v>
      </c>
      <c r="O293" s="6">
        <f>SUM(M293:N293)</f>
        <v>99</v>
      </c>
      <c r="P293" s="6">
        <v>0</v>
      </c>
      <c r="Q293" s="6">
        <v>99</v>
      </c>
      <c r="R293" s="6">
        <f>SUM(P293:Q293)</f>
        <v>99</v>
      </c>
      <c r="S293" s="6">
        <v>9777846718</v>
      </c>
      <c r="T293" s="6"/>
      <c r="U293" s="7">
        <v>45958</v>
      </c>
      <c r="V293" s="6" t="s">
        <v>46</v>
      </c>
    </row>
    <row r="294" spans="1:22">
      <c r="A294" s="4"/>
      <c r="B294" s="39" t="s">
        <v>47</v>
      </c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1"/>
      <c r="S294" s="4"/>
      <c r="T294" s="4"/>
      <c r="U294" s="5">
        <v>45959</v>
      </c>
      <c r="V294" s="4" t="s">
        <v>48</v>
      </c>
    </row>
    <row r="295" spans="1:22">
      <c r="A295" s="6">
        <v>22</v>
      </c>
      <c r="B295" s="6" t="s">
        <v>59</v>
      </c>
      <c r="C295" s="6" t="s">
        <v>60</v>
      </c>
      <c r="D295" s="6" t="s">
        <v>61</v>
      </c>
      <c r="E295" s="6" t="s">
        <v>62</v>
      </c>
      <c r="F295" s="6">
        <v>6</v>
      </c>
      <c r="G295" s="6"/>
      <c r="H295" s="6"/>
      <c r="I295" s="6"/>
      <c r="J295" s="6"/>
      <c r="K295" s="6"/>
      <c r="L295" s="6"/>
      <c r="M295" s="6">
        <v>110</v>
      </c>
      <c r="N295" s="6">
        <v>50</v>
      </c>
      <c r="O295" s="6">
        <f>SUM(M295:N295)</f>
        <v>160</v>
      </c>
      <c r="P295" s="6">
        <v>110</v>
      </c>
      <c r="Q295" s="6">
        <v>50</v>
      </c>
      <c r="R295" s="6">
        <f>SUM(P295:Q295)</f>
        <v>160</v>
      </c>
      <c r="S295" s="6">
        <v>9438310682</v>
      </c>
      <c r="T295" s="6"/>
      <c r="U295" s="7">
        <v>45960</v>
      </c>
      <c r="V295" s="6" t="s">
        <v>52</v>
      </c>
    </row>
    <row r="296" spans="1:22">
      <c r="A296" s="6"/>
      <c r="B296" s="6" t="s">
        <v>106</v>
      </c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7">
        <v>45961</v>
      </c>
      <c r="V296" s="6" t="s">
        <v>54</v>
      </c>
    </row>
    <row r="297" spans="1:2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>
      <c r="A298" s="6"/>
      <c r="B298" s="6"/>
      <c r="C298" s="6"/>
      <c r="D298" s="6"/>
      <c r="E298" s="6"/>
      <c r="F298" s="6"/>
      <c r="G298" s="6">
        <f t="shared" ref="G298:R298" si="8">SUM(G264:G297)</f>
        <v>137</v>
      </c>
      <c r="H298" s="6">
        <f t="shared" si="8"/>
        <v>133</v>
      </c>
      <c r="I298" s="6">
        <f t="shared" si="8"/>
        <v>270</v>
      </c>
      <c r="J298" s="6">
        <f t="shared" si="8"/>
        <v>106</v>
      </c>
      <c r="K298" s="6">
        <f t="shared" si="8"/>
        <v>119</v>
      </c>
      <c r="L298" s="6">
        <f t="shared" si="8"/>
        <v>225</v>
      </c>
      <c r="M298" s="6">
        <f t="shared" si="8"/>
        <v>403</v>
      </c>
      <c r="N298" s="6">
        <f t="shared" si="8"/>
        <v>454</v>
      </c>
      <c r="O298" s="6">
        <f t="shared" si="8"/>
        <v>857</v>
      </c>
      <c r="P298" s="6">
        <f t="shared" si="8"/>
        <v>646</v>
      </c>
      <c r="Q298" s="6">
        <f t="shared" si="8"/>
        <v>706</v>
      </c>
      <c r="R298" s="6">
        <f t="shared" si="8"/>
        <v>1352</v>
      </c>
      <c r="S298" s="6"/>
      <c r="T298" s="6"/>
      <c r="U298" s="6"/>
      <c r="V298" s="6"/>
    </row>
    <row r="301" spans="1:22" ht="30" customHeight="1">
      <c r="A301" s="26" t="s">
        <v>184</v>
      </c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</row>
    <row r="302" spans="1:22" ht="30" customHeight="1">
      <c r="A302" s="37" t="s">
        <v>27</v>
      </c>
      <c r="B302" s="37" t="s">
        <v>28</v>
      </c>
      <c r="C302" s="37" t="s">
        <v>29</v>
      </c>
      <c r="D302" s="37" t="s">
        <v>30</v>
      </c>
      <c r="E302" s="37" t="s">
        <v>31</v>
      </c>
      <c r="F302" s="37" t="s">
        <v>32</v>
      </c>
      <c r="G302" s="55" t="s">
        <v>33</v>
      </c>
      <c r="H302" s="56"/>
      <c r="I302" s="57"/>
      <c r="J302" s="55" t="s">
        <v>34</v>
      </c>
      <c r="K302" s="56"/>
      <c r="L302" s="57"/>
      <c r="M302" s="55" t="s">
        <v>35</v>
      </c>
      <c r="N302" s="56"/>
      <c r="O302" s="57"/>
      <c r="P302" s="55" t="s">
        <v>36</v>
      </c>
      <c r="Q302" s="56"/>
      <c r="R302" s="57"/>
      <c r="S302" s="37" t="s">
        <v>37</v>
      </c>
      <c r="T302" s="37" t="s">
        <v>38</v>
      </c>
      <c r="U302" s="37" t="s">
        <v>39</v>
      </c>
      <c r="V302" s="37" t="s">
        <v>40</v>
      </c>
    </row>
    <row r="303" spans="1:22" ht="30" customHeight="1">
      <c r="A303" s="38"/>
      <c r="B303" s="38"/>
      <c r="C303" s="38"/>
      <c r="D303" s="38"/>
      <c r="E303" s="38"/>
      <c r="F303" s="38"/>
      <c r="G303" s="1" t="s">
        <v>41</v>
      </c>
      <c r="H303" s="1" t="s">
        <v>42</v>
      </c>
      <c r="I303" s="1" t="s">
        <v>43</v>
      </c>
      <c r="J303" s="1" t="s">
        <v>44</v>
      </c>
      <c r="K303" s="1" t="s">
        <v>42</v>
      </c>
      <c r="L303" s="1" t="s">
        <v>43</v>
      </c>
      <c r="M303" s="1" t="s">
        <v>41</v>
      </c>
      <c r="N303" s="1" t="s">
        <v>42</v>
      </c>
      <c r="O303" s="1" t="s">
        <v>43</v>
      </c>
      <c r="P303" s="1" t="s">
        <v>41</v>
      </c>
      <c r="Q303" s="1" t="s">
        <v>42</v>
      </c>
      <c r="R303" s="1" t="s">
        <v>43</v>
      </c>
      <c r="S303" s="38"/>
      <c r="T303" s="38"/>
      <c r="U303" s="38"/>
      <c r="V303" s="38"/>
    </row>
    <row r="304" spans="1:22">
      <c r="A304" s="6">
        <v>1</v>
      </c>
      <c r="B304" s="6" t="s">
        <v>97</v>
      </c>
      <c r="C304" s="6" t="s">
        <v>50</v>
      </c>
      <c r="D304" s="6"/>
      <c r="E304" s="6" t="s">
        <v>51</v>
      </c>
      <c r="F304" s="6">
        <v>15</v>
      </c>
      <c r="G304" s="6">
        <v>5</v>
      </c>
      <c r="H304" s="6">
        <v>3</v>
      </c>
      <c r="I304" s="6">
        <f>SUM(G304:H304)</f>
        <v>8</v>
      </c>
      <c r="J304" s="6">
        <v>3</v>
      </c>
      <c r="K304" s="6">
        <v>6</v>
      </c>
      <c r="L304" s="6">
        <f>SUM(J304:K304)</f>
        <v>9</v>
      </c>
      <c r="M304" s="6"/>
      <c r="N304" s="6"/>
      <c r="O304" s="6"/>
      <c r="P304" s="6">
        <v>8</v>
      </c>
      <c r="Q304" s="6">
        <v>9</v>
      </c>
      <c r="R304" s="6">
        <f>SUM(P304:Q304)</f>
        <v>17</v>
      </c>
      <c r="S304" s="6">
        <v>9668757075</v>
      </c>
      <c r="T304" s="6"/>
      <c r="U304" s="42">
        <v>45962</v>
      </c>
      <c r="V304" s="44" t="s">
        <v>56</v>
      </c>
    </row>
    <row r="305" spans="1:22">
      <c r="A305" s="6">
        <v>2</v>
      </c>
      <c r="B305" s="6" t="s">
        <v>98</v>
      </c>
      <c r="C305" s="6" t="s">
        <v>50</v>
      </c>
      <c r="D305" s="6"/>
      <c r="E305" s="6" t="s">
        <v>51</v>
      </c>
      <c r="F305" s="6">
        <v>8</v>
      </c>
      <c r="G305" s="6">
        <v>4</v>
      </c>
      <c r="H305" s="6">
        <v>4</v>
      </c>
      <c r="I305" s="6">
        <f>SUM(G305:H305)</f>
        <v>8</v>
      </c>
      <c r="J305" s="6">
        <v>5</v>
      </c>
      <c r="K305" s="6">
        <v>5</v>
      </c>
      <c r="L305" s="6">
        <f>SUM(J305:K305)</f>
        <v>10</v>
      </c>
      <c r="M305" s="6"/>
      <c r="N305" s="6"/>
      <c r="O305" s="6"/>
      <c r="P305" s="6">
        <v>9</v>
      </c>
      <c r="Q305" s="6">
        <v>9</v>
      </c>
      <c r="R305" s="6">
        <f>SUM(P305:Q305)</f>
        <v>18</v>
      </c>
      <c r="S305" s="6">
        <v>6370091248</v>
      </c>
      <c r="T305" s="6"/>
      <c r="U305" s="43"/>
      <c r="V305" s="45"/>
    </row>
    <row r="306" spans="1:22">
      <c r="A306" s="10"/>
      <c r="B306" s="49" t="s">
        <v>57</v>
      </c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1"/>
      <c r="S306" s="10"/>
      <c r="T306" s="10"/>
      <c r="U306" s="11">
        <v>45963</v>
      </c>
      <c r="V306" s="10" t="s">
        <v>58</v>
      </c>
    </row>
    <row r="307" spans="1:22">
      <c r="A307" s="6">
        <v>3</v>
      </c>
      <c r="B307" s="6" t="s">
        <v>155</v>
      </c>
      <c r="C307" s="6" t="s">
        <v>50</v>
      </c>
      <c r="D307" s="6"/>
      <c r="E307" s="6" t="s">
        <v>51</v>
      </c>
      <c r="F307" s="6">
        <v>15</v>
      </c>
      <c r="G307" s="6">
        <v>5</v>
      </c>
      <c r="H307" s="6">
        <v>5</v>
      </c>
      <c r="I307" s="6">
        <f>SUM(G307:H307)</f>
        <v>10</v>
      </c>
      <c r="J307" s="6">
        <v>5</v>
      </c>
      <c r="K307" s="6">
        <v>5</v>
      </c>
      <c r="L307" s="6">
        <f>SUM(J307:K307)</f>
        <v>10</v>
      </c>
      <c r="M307" s="6"/>
      <c r="N307" s="6"/>
      <c r="O307" s="6"/>
      <c r="P307" s="6">
        <v>10</v>
      </c>
      <c r="Q307" s="6">
        <v>10</v>
      </c>
      <c r="R307" s="6">
        <f>SUM(P307:Q307)</f>
        <v>20</v>
      </c>
      <c r="S307" s="6">
        <v>8260424414</v>
      </c>
      <c r="T307" s="6">
        <v>6371981758</v>
      </c>
      <c r="U307" s="42">
        <v>45964</v>
      </c>
      <c r="V307" s="44" t="s">
        <v>63</v>
      </c>
    </row>
    <row r="308" spans="1:22">
      <c r="A308" s="6">
        <v>4</v>
      </c>
      <c r="B308" s="6" t="s">
        <v>88</v>
      </c>
      <c r="C308" s="6" t="s">
        <v>50</v>
      </c>
      <c r="D308" s="6"/>
      <c r="E308" s="6" t="s">
        <v>51</v>
      </c>
      <c r="F308" s="6">
        <v>17</v>
      </c>
      <c r="G308" s="6">
        <v>10</v>
      </c>
      <c r="H308" s="6">
        <v>4</v>
      </c>
      <c r="I308" s="6">
        <f>SUM(G308:H308)</f>
        <v>14</v>
      </c>
      <c r="J308" s="6">
        <v>7</v>
      </c>
      <c r="K308" s="6">
        <v>3</v>
      </c>
      <c r="L308" s="6">
        <f>SUM(J308:K308)</f>
        <v>10</v>
      </c>
      <c r="M308" s="6"/>
      <c r="N308" s="6"/>
      <c r="O308" s="6"/>
      <c r="P308" s="6">
        <v>17</v>
      </c>
      <c r="Q308" s="6">
        <v>7</v>
      </c>
      <c r="R308" s="6">
        <f>SUM(P308:Q308)</f>
        <v>24</v>
      </c>
      <c r="S308" s="6">
        <v>9827737679</v>
      </c>
      <c r="T308" s="6"/>
      <c r="U308" s="43"/>
      <c r="V308" s="45"/>
    </row>
    <row r="309" spans="1:22">
      <c r="A309" s="2"/>
      <c r="B309" s="46" t="s">
        <v>185</v>
      </c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8"/>
      <c r="S309" s="2"/>
      <c r="T309" s="2"/>
      <c r="U309" s="3">
        <v>45965</v>
      </c>
      <c r="V309" s="2" t="s">
        <v>46</v>
      </c>
    </row>
    <row r="310" spans="1:22">
      <c r="A310" s="2"/>
      <c r="B310" s="46" t="s">
        <v>186</v>
      </c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8"/>
      <c r="S310" s="2"/>
      <c r="T310" s="2"/>
      <c r="U310" s="3">
        <v>45966</v>
      </c>
      <c r="V310" s="2" t="s">
        <v>48</v>
      </c>
    </row>
    <row r="311" spans="1:22">
      <c r="A311" s="6">
        <v>5</v>
      </c>
      <c r="B311" s="6" t="s">
        <v>156</v>
      </c>
      <c r="C311" s="6" t="s">
        <v>50</v>
      </c>
      <c r="D311" s="6"/>
      <c r="E311" s="6" t="s">
        <v>51</v>
      </c>
      <c r="F311" s="6">
        <v>16</v>
      </c>
      <c r="G311" s="6">
        <v>5</v>
      </c>
      <c r="H311" s="6">
        <v>5</v>
      </c>
      <c r="I311" s="6">
        <f>SUM(G311:H311)</f>
        <v>10</v>
      </c>
      <c r="J311" s="6">
        <v>5</v>
      </c>
      <c r="K311" s="6">
        <v>5</v>
      </c>
      <c r="L311" s="6">
        <f>SUM(J311:K311)</f>
        <v>10</v>
      </c>
      <c r="M311" s="6"/>
      <c r="N311" s="6"/>
      <c r="O311" s="6"/>
      <c r="P311" s="6">
        <v>10</v>
      </c>
      <c r="Q311" s="6">
        <v>10</v>
      </c>
      <c r="R311" s="6">
        <f>SUM(P311:Q311)</f>
        <v>20</v>
      </c>
      <c r="S311" s="6">
        <v>9827737679</v>
      </c>
      <c r="T311" s="6">
        <v>6371981758</v>
      </c>
      <c r="U311" s="42">
        <v>45967</v>
      </c>
      <c r="V311" s="44" t="s">
        <v>52</v>
      </c>
    </row>
    <row r="312" spans="1:22">
      <c r="A312" s="6">
        <v>6</v>
      </c>
      <c r="B312" s="6" t="s">
        <v>101</v>
      </c>
      <c r="C312" s="6" t="s">
        <v>50</v>
      </c>
      <c r="D312" s="6"/>
      <c r="E312" s="6" t="s">
        <v>51</v>
      </c>
      <c r="F312" s="6">
        <v>17</v>
      </c>
      <c r="G312" s="6">
        <v>19</v>
      </c>
      <c r="H312" s="6">
        <v>6</v>
      </c>
      <c r="I312" s="6">
        <f>SUM(G312:H312)</f>
        <v>25</v>
      </c>
      <c r="J312" s="6">
        <v>7</v>
      </c>
      <c r="K312" s="6">
        <v>11</v>
      </c>
      <c r="L312" s="6">
        <f>SUM(J312:K312)</f>
        <v>18</v>
      </c>
      <c r="M312" s="6"/>
      <c r="N312" s="6"/>
      <c r="O312" s="6"/>
      <c r="P312" s="6">
        <v>26</v>
      </c>
      <c r="Q312" s="6">
        <v>17</v>
      </c>
      <c r="R312" s="6">
        <f>SUM(P312:Q312)</f>
        <v>43</v>
      </c>
      <c r="S312" s="6">
        <v>8815909159</v>
      </c>
      <c r="T312" s="6">
        <v>9348047627</v>
      </c>
      <c r="U312" s="43"/>
      <c r="V312" s="45"/>
    </row>
    <row r="313" spans="1:22">
      <c r="A313" s="6">
        <v>7</v>
      </c>
      <c r="B313" s="6" t="s">
        <v>133</v>
      </c>
      <c r="C313" s="6" t="s">
        <v>124</v>
      </c>
      <c r="D313" s="6" t="s">
        <v>61</v>
      </c>
      <c r="E313" s="6" t="s">
        <v>51</v>
      </c>
      <c r="F313" s="6">
        <v>14</v>
      </c>
      <c r="G313" s="6"/>
      <c r="H313" s="6"/>
      <c r="I313" s="6"/>
      <c r="J313" s="6"/>
      <c r="K313" s="6"/>
      <c r="L313" s="6"/>
      <c r="M313" s="6">
        <v>70</v>
      </c>
      <c r="N313" s="6">
        <v>50</v>
      </c>
      <c r="O313" s="6">
        <f>SUM(M313:N313)</f>
        <v>120</v>
      </c>
      <c r="P313" s="6">
        <v>70</v>
      </c>
      <c r="Q313" s="6">
        <v>50</v>
      </c>
      <c r="R313" s="6">
        <f>SUM(P313:Q313)</f>
        <v>120</v>
      </c>
      <c r="S313" s="6">
        <v>7978712645</v>
      </c>
      <c r="T313" s="6"/>
      <c r="U313" s="7">
        <v>45968</v>
      </c>
      <c r="V313" s="6" t="s">
        <v>54</v>
      </c>
    </row>
    <row r="314" spans="1:22">
      <c r="A314" s="6">
        <v>8</v>
      </c>
      <c r="B314" s="6" t="s">
        <v>110</v>
      </c>
      <c r="C314" s="6" t="s">
        <v>124</v>
      </c>
      <c r="D314" s="6" t="s">
        <v>61</v>
      </c>
      <c r="E314" s="6" t="s">
        <v>51</v>
      </c>
      <c r="F314" s="6">
        <v>14</v>
      </c>
      <c r="G314" s="6"/>
      <c r="H314" s="6"/>
      <c r="I314" s="6"/>
      <c r="J314" s="6"/>
      <c r="K314" s="6"/>
      <c r="L314" s="6"/>
      <c r="M314" s="6">
        <v>51</v>
      </c>
      <c r="N314" s="6">
        <v>68</v>
      </c>
      <c r="O314" s="6">
        <f>SUM(M314:N314)</f>
        <v>119</v>
      </c>
      <c r="P314" s="6">
        <v>51</v>
      </c>
      <c r="Q314" s="6">
        <v>68</v>
      </c>
      <c r="R314" s="6">
        <f>SUM(P314:Q314)</f>
        <v>119</v>
      </c>
      <c r="S314" s="6">
        <v>9937658220</v>
      </c>
      <c r="T314" s="6"/>
      <c r="U314" s="7">
        <v>45969</v>
      </c>
      <c r="V314" s="6" t="s">
        <v>56</v>
      </c>
    </row>
    <row r="315" spans="1:22">
      <c r="A315" s="10"/>
      <c r="B315" s="49" t="s">
        <v>57</v>
      </c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1"/>
      <c r="S315" s="10"/>
      <c r="T315" s="10"/>
      <c r="U315" s="11">
        <v>45970</v>
      </c>
      <c r="V315" s="10" t="s">
        <v>58</v>
      </c>
    </row>
    <row r="316" spans="1:22">
      <c r="A316" s="6">
        <v>9</v>
      </c>
      <c r="B316" s="6" t="s">
        <v>76</v>
      </c>
      <c r="C316" s="6" t="s">
        <v>150</v>
      </c>
      <c r="D316" s="6" t="s">
        <v>61</v>
      </c>
      <c r="E316" s="6" t="s">
        <v>51</v>
      </c>
      <c r="F316" s="6">
        <v>12</v>
      </c>
      <c r="G316" s="6"/>
      <c r="H316" s="6"/>
      <c r="I316" s="6"/>
      <c r="J316" s="6"/>
      <c r="K316" s="6"/>
      <c r="L316" s="6"/>
      <c r="M316" s="6">
        <v>30</v>
      </c>
      <c r="N316" s="6">
        <v>50</v>
      </c>
      <c r="O316" s="6">
        <f>SUM(M316:N316)</f>
        <v>80</v>
      </c>
      <c r="P316" s="6">
        <v>30</v>
      </c>
      <c r="Q316" s="6">
        <v>50</v>
      </c>
      <c r="R316" s="6">
        <f>SUM(P316:Q316)</f>
        <v>80</v>
      </c>
      <c r="S316" s="6">
        <v>9937663569</v>
      </c>
      <c r="T316" s="6"/>
      <c r="U316" s="7">
        <v>45971</v>
      </c>
      <c r="V316" s="6" t="s">
        <v>63</v>
      </c>
    </row>
    <row r="317" spans="1:22">
      <c r="A317" s="6">
        <v>10</v>
      </c>
      <c r="B317" s="6" t="s">
        <v>76</v>
      </c>
      <c r="C317" s="6" t="s">
        <v>150</v>
      </c>
      <c r="D317" s="6" t="s">
        <v>61</v>
      </c>
      <c r="E317" s="6" t="s">
        <v>51</v>
      </c>
      <c r="F317" s="6">
        <v>12</v>
      </c>
      <c r="G317" s="6"/>
      <c r="H317" s="6"/>
      <c r="I317" s="6"/>
      <c r="J317" s="6"/>
      <c r="K317" s="6"/>
      <c r="L317" s="6"/>
      <c r="M317" s="6">
        <v>30</v>
      </c>
      <c r="N317" s="6">
        <v>40</v>
      </c>
      <c r="O317" s="6">
        <f>SUM(M317:N317)</f>
        <v>70</v>
      </c>
      <c r="P317" s="6">
        <v>30</v>
      </c>
      <c r="Q317" s="6">
        <v>40</v>
      </c>
      <c r="R317" s="6">
        <f>SUM(P317:Q317)</f>
        <v>70</v>
      </c>
      <c r="S317" s="6">
        <v>9937663569</v>
      </c>
      <c r="T317" s="6" t="s">
        <v>187</v>
      </c>
      <c r="U317" s="7">
        <v>45972</v>
      </c>
      <c r="V317" s="6" t="s">
        <v>46</v>
      </c>
    </row>
    <row r="318" spans="1:22">
      <c r="A318" s="2"/>
      <c r="B318" s="46" t="s">
        <v>188</v>
      </c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8"/>
      <c r="S318" s="2"/>
      <c r="T318" s="2"/>
      <c r="U318" s="3">
        <v>45973</v>
      </c>
      <c r="V318" s="2" t="s">
        <v>48</v>
      </c>
    </row>
    <row r="319" spans="1:22">
      <c r="A319" s="6">
        <v>11</v>
      </c>
      <c r="B319" s="6" t="s">
        <v>87</v>
      </c>
      <c r="C319" s="6" t="s">
        <v>50</v>
      </c>
      <c r="D319" s="6"/>
      <c r="E319" s="6" t="s">
        <v>51</v>
      </c>
      <c r="F319" s="6">
        <v>8</v>
      </c>
      <c r="G319" s="6">
        <v>16</v>
      </c>
      <c r="H319" s="6">
        <v>16</v>
      </c>
      <c r="I319" s="6">
        <f>SUM(G319:H319)</f>
        <v>32</v>
      </c>
      <c r="J319" s="6">
        <v>14</v>
      </c>
      <c r="K319" s="6">
        <v>16</v>
      </c>
      <c r="L319" s="6">
        <f>SUM(J319:K319)</f>
        <v>30</v>
      </c>
      <c r="M319" s="6"/>
      <c r="N319" s="6"/>
      <c r="O319" s="6">
        <f>SUM(M319:N319)</f>
        <v>0</v>
      </c>
      <c r="P319" s="6">
        <v>30</v>
      </c>
      <c r="Q319" s="6">
        <v>32</v>
      </c>
      <c r="R319" s="6">
        <f>SUM(P319:Q319)</f>
        <v>62</v>
      </c>
      <c r="S319" s="6">
        <v>8018443980</v>
      </c>
      <c r="T319" s="6">
        <v>9556861041</v>
      </c>
      <c r="U319" s="7">
        <v>45974</v>
      </c>
      <c r="V319" s="6" t="s">
        <v>52</v>
      </c>
    </row>
    <row r="320" spans="1:22">
      <c r="A320" s="2"/>
      <c r="B320" s="46" t="s">
        <v>189</v>
      </c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8"/>
      <c r="S320" s="2"/>
      <c r="T320" s="2"/>
      <c r="U320" s="3">
        <v>45975</v>
      </c>
      <c r="V320" s="2" t="s">
        <v>54</v>
      </c>
    </row>
    <row r="321" spans="1:22">
      <c r="A321" s="6">
        <v>12</v>
      </c>
      <c r="B321" s="6" t="s">
        <v>133</v>
      </c>
      <c r="C321" s="6" t="s">
        <v>50</v>
      </c>
      <c r="D321" s="6">
        <v>1</v>
      </c>
      <c r="E321" s="6" t="s">
        <v>51</v>
      </c>
      <c r="F321" s="6">
        <v>14</v>
      </c>
      <c r="G321" s="6">
        <v>17</v>
      </c>
      <c r="H321" s="6">
        <v>13</v>
      </c>
      <c r="I321" s="6">
        <f>SUM(G321:H321)</f>
        <v>30</v>
      </c>
      <c r="J321" s="6">
        <v>16</v>
      </c>
      <c r="K321" s="6">
        <v>10</v>
      </c>
      <c r="L321" s="6">
        <f>SUM(J321:K321)</f>
        <v>26</v>
      </c>
      <c r="M321" s="6"/>
      <c r="N321" s="6"/>
      <c r="O321" s="6">
        <f>SUM(M321:N321)</f>
        <v>0</v>
      </c>
      <c r="P321" s="6">
        <v>33</v>
      </c>
      <c r="Q321" s="6">
        <v>23</v>
      </c>
      <c r="R321" s="6">
        <f>SUM(P321:Q321)</f>
        <v>56</v>
      </c>
      <c r="S321" s="6">
        <v>9178300572</v>
      </c>
      <c r="T321" s="6">
        <v>6371981758</v>
      </c>
      <c r="U321" s="42">
        <v>45976</v>
      </c>
      <c r="V321" s="44" t="s">
        <v>56</v>
      </c>
    </row>
    <row r="322" spans="1:22">
      <c r="A322" s="6">
        <v>13</v>
      </c>
      <c r="B322" s="6" t="s">
        <v>133</v>
      </c>
      <c r="C322" s="6" t="s">
        <v>50</v>
      </c>
      <c r="D322" s="6">
        <v>2</v>
      </c>
      <c r="E322" s="6" t="s">
        <v>51</v>
      </c>
      <c r="F322" s="6">
        <v>14</v>
      </c>
      <c r="G322" s="6">
        <v>9</v>
      </c>
      <c r="H322" s="6">
        <v>12</v>
      </c>
      <c r="I322" s="6">
        <f>SUM(G322:H322)</f>
        <v>21</v>
      </c>
      <c r="J322" s="6">
        <v>9</v>
      </c>
      <c r="K322" s="6">
        <v>9</v>
      </c>
      <c r="L322" s="6">
        <f>SUM(J322:K322)</f>
        <v>18</v>
      </c>
      <c r="M322" s="6"/>
      <c r="N322" s="6"/>
      <c r="O322" s="6">
        <f>SUM(M322:N322)</f>
        <v>0</v>
      </c>
      <c r="P322" s="6">
        <v>18</v>
      </c>
      <c r="Q322" s="6">
        <v>21</v>
      </c>
      <c r="R322" s="6">
        <f>SUM(P322:Q322)</f>
        <v>39</v>
      </c>
      <c r="S322" s="6">
        <v>8114833418</v>
      </c>
      <c r="T322" s="6"/>
      <c r="U322" s="43"/>
      <c r="V322" s="45"/>
    </row>
    <row r="323" spans="1:22">
      <c r="A323" s="10"/>
      <c r="B323" s="49" t="s">
        <v>57</v>
      </c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1"/>
      <c r="S323" s="10"/>
      <c r="T323" s="10"/>
      <c r="U323" s="11">
        <v>45977</v>
      </c>
      <c r="V323" s="10" t="s">
        <v>58</v>
      </c>
    </row>
    <row r="324" spans="1:22">
      <c r="A324" s="6">
        <v>14</v>
      </c>
      <c r="B324" s="6" t="s">
        <v>105</v>
      </c>
      <c r="C324" s="6" t="s">
        <v>124</v>
      </c>
      <c r="D324" s="6" t="s">
        <v>61</v>
      </c>
      <c r="E324" s="6" t="s">
        <v>51</v>
      </c>
      <c r="F324" s="6">
        <v>14</v>
      </c>
      <c r="G324" s="6"/>
      <c r="H324" s="6"/>
      <c r="I324" s="6"/>
      <c r="J324" s="6"/>
      <c r="K324" s="6"/>
      <c r="L324" s="6"/>
      <c r="M324" s="6">
        <v>64</v>
      </c>
      <c r="N324" s="6">
        <v>56</v>
      </c>
      <c r="O324" s="6">
        <f>SUM(M324:N324)</f>
        <v>120</v>
      </c>
      <c r="P324" s="6">
        <v>64</v>
      </c>
      <c r="Q324" s="6">
        <v>56</v>
      </c>
      <c r="R324" s="6">
        <f>SUM(P324:Q324)</f>
        <v>120</v>
      </c>
      <c r="S324" s="6">
        <v>9937157834</v>
      </c>
      <c r="T324" s="6" t="s">
        <v>190</v>
      </c>
      <c r="U324" s="7">
        <v>45978</v>
      </c>
      <c r="V324" s="6" t="s">
        <v>63</v>
      </c>
    </row>
    <row r="325" spans="1:22">
      <c r="A325" s="6">
        <v>15</v>
      </c>
      <c r="B325" s="6" t="s">
        <v>108</v>
      </c>
      <c r="C325" s="6" t="s">
        <v>124</v>
      </c>
      <c r="D325" s="6" t="s">
        <v>61</v>
      </c>
      <c r="E325" s="6" t="s">
        <v>51</v>
      </c>
      <c r="F325" s="6">
        <v>10</v>
      </c>
      <c r="G325" s="6"/>
      <c r="H325" s="6"/>
      <c r="I325" s="6"/>
      <c r="J325" s="6"/>
      <c r="K325" s="6"/>
      <c r="L325" s="6"/>
      <c r="M325" s="6">
        <v>50</v>
      </c>
      <c r="N325" s="6">
        <v>39</v>
      </c>
      <c r="O325" s="6">
        <f>SUM(M325:N325)</f>
        <v>89</v>
      </c>
      <c r="P325" s="6">
        <v>50</v>
      </c>
      <c r="Q325" s="6">
        <v>39</v>
      </c>
      <c r="R325" s="6">
        <f>SUM(P325:Q325)</f>
        <v>89</v>
      </c>
      <c r="S325" s="6">
        <v>9178340939</v>
      </c>
      <c r="T325" s="6"/>
      <c r="U325" s="7">
        <v>45979</v>
      </c>
      <c r="V325" s="6" t="s">
        <v>46</v>
      </c>
    </row>
    <row r="326" spans="1:22">
      <c r="A326" s="4"/>
      <c r="B326" s="39" t="s">
        <v>47</v>
      </c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1"/>
      <c r="S326" s="4"/>
      <c r="T326" s="4"/>
      <c r="U326" s="5">
        <v>45980</v>
      </c>
      <c r="V326" s="4" t="s">
        <v>48</v>
      </c>
    </row>
    <row r="327" spans="1:22">
      <c r="A327" s="6">
        <v>16</v>
      </c>
      <c r="B327" s="6" t="s">
        <v>89</v>
      </c>
      <c r="C327" s="6" t="s">
        <v>50</v>
      </c>
      <c r="D327" s="6">
        <v>3</v>
      </c>
      <c r="E327" s="6" t="s">
        <v>51</v>
      </c>
      <c r="F327" s="6">
        <v>7</v>
      </c>
      <c r="G327" s="6">
        <v>7</v>
      </c>
      <c r="H327" s="6">
        <v>4</v>
      </c>
      <c r="I327" s="6">
        <f>SUM(G327:H327)</f>
        <v>11</v>
      </c>
      <c r="J327" s="6">
        <v>4</v>
      </c>
      <c r="K327" s="6">
        <v>7</v>
      </c>
      <c r="L327" s="6">
        <f>SUM(J327:K327)</f>
        <v>11</v>
      </c>
      <c r="M327" s="6"/>
      <c r="N327" s="6"/>
      <c r="O327" s="6"/>
      <c r="P327" s="6">
        <v>11</v>
      </c>
      <c r="Q327" s="6">
        <v>11</v>
      </c>
      <c r="R327" s="6">
        <f>SUM(P327:Q327)</f>
        <v>22</v>
      </c>
      <c r="S327" s="6">
        <v>7326851158</v>
      </c>
      <c r="T327" s="6"/>
      <c r="U327" s="42">
        <v>45981</v>
      </c>
      <c r="V327" s="44" t="s">
        <v>52</v>
      </c>
    </row>
    <row r="328" spans="1:22">
      <c r="A328" s="6">
        <v>17</v>
      </c>
      <c r="B328" s="6" t="s">
        <v>89</v>
      </c>
      <c r="C328" s="6" t="s">
        <v>50</v>
      </c>
      <c r="D328" s="6">
        <v>2</v>
      </c>
      <c r="E328" s="6" t="s">
        <v>51</v>
      </c>
      <c r="F328" s="6">
        <v>7</v>
      </c>
      <c r="G328" s="6">
        <v>5</v>
      </c>
      <c r="H328" s="6">
        <v>4</v>
      </c>
      <c r="I328" s="6">
        <f>SUM(G328:H328)</f>
        <v>9</v>
      </c>
      <c r="J328" s="6">
        <v>6</v>
      </c>
      <c r="K328" s="6">
        <v>6</v>
      </c>
      <c r="L328" s="6">
        <f>SUM(J328:K328)</f>
        <v>12</v>
      </c>
      <c r="M328" s="6"/>
      <c r="N328" s="6"/>
      <c r="O328" s="6"/>
      <c r="P328" s="6">
        <v>11</v>
      </c>
      <c r="Q328" s="6">
        <v>10</v>
      </c>
      <c r="R328" s="6">
        <f>SUM(P328:Q328)</f>
        <v>21</v>
      </c>
      <c r="S328" s="6">
        <v>7681838958</v>
      </c>
      <c r="T328" s="6"/>
      <c r="U328" s="43"/>
      <c r="V328" s="45"/>
    </row>
    <row r="329" spans="1:22">
      <c r="A329" s="6">
        <v>18</v>
      </c>
      <c r="B329" s="6" t="s">
        <v>89</v>
      </c>
      <c r="C329" s="6" t="s">
        <v>50</v>
      </c>
      <c r="D329" s="6">
        <v>1</v>
      </c>
      <c r="E329" s="6" t="s">
        <v>51</v>
      </c>
      <c r="F329" s="6">
        <v>7</v>
      </c>
      <c r="G329" s="6">
        <v>13</v>
      </c>
      <c r="H329" s="6">
        <v>13</v>
      </c>
      <c r="I329" s="6">
        <f>SUM(G329:H329)</f>
        <v>26</v>
      </c>
      <c r="J329" s="6">
        <v>12</v>
      </c>
      <c r="K329" s="6">
        <v>10</v>
      </c>
      <c r="L329" s="6">
        <f>SUM(J329:K329)</f>
        <v>22</v>
      </c>
      <c r="M329" s="6"/>
      <c r="N329" s="6"/>
      <c r="O329" s="6"/>
      <c r="P329" s="6">
        <v>25</v>
      </c>
      <c r="Q329" s="6">
        <v>23</v>
      </c>
      <c r="R329" s="6">
        <f>SUM(P329:Q329)</f>
        <v>48</v>
      </c>
      <c r="S329" s="6">
        <v>6371061384</v>
      </c>
      <c r="T329" s="6">
        <v>7853015651</v>
      </c>
      <c r="U329" s="7">
        <v>45982</v>
      </c>
      <c r="V329" s="6" t="s">
        <v>54</v>
      </c>
    </row>
    <row r="330" spans="1:22">
      <c r="A330" s="6">
        <v>19</v>
      </c>
      <c r="B330" s="6" t="s">
        <v>117</v>
      </c>
      <c r="C330" s="6" t="s">
        <v>191</v>
      </c>
      <c r="D330" s="6" t="s">
        <v>61</v>
      </c>
      <c r="E330" s="6" t="s">
        <v>51</v>
      </c>
      <c r="F330" s="6">
        <v>3</v>
      </c>
      <c r="G330" s="6"/>
      <c r="H330" s="6"/>
      <c r="I330" s="6"/>
      <c r="J330" s="6"/>
      <c r="K330" s="6"/>
      <c r="L330" s="6"/>
      <c r="M330" s="6">
        <v>46</v>
      </c>
      <c r="N330" s="6">
        <v>54</v>
      </c>
      <c r="O330" s="6">
        <f>SUM(M330:N330)</f>
        <v>100</v>
      </c>
      <c r="P330" s="6">
        <v>46</v>
      </c>
      <c r="Q330" s="6">
        <v>54</v>
      </c>
      <c r="R330" s="6">
        <f>SUM(P330:Q330)</f>
        <v>100</v>
      </c>
      <c r="S330" s="6">
        <v>9937516970</v>
      </c>
      <c r="T330" s="6"/>
      <c r="U330" s="7">
        <v>45983</v>
      </c>
      <c r="V330" s="6" t="s">
        <v>56</v>
      </c>
    </row>
    <row r="331" spans="1:22">
      <c r="A331" s="10"/>
      <c r="B331" s="49" t="s">
        <v>57</v>
      </c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1"/>
      <c r="S331" s="10"/>
      <c r="T331" s="10"/>
      <c r="U331" s="11">
        <v>45984</v>
      </c>
      <c r="V331" s="10" t="s">
        <v>58</v>
      </c>
    </row>
    <row r="332" spans="1:22">
      <c r="A332" s="6">
        <v>20</v>
      </c>
      <c r="B332" s="6" t="s">
        <v>117</v>
      </c>
      <c r="C332" s="6" t="s">
        <v>191</v>
      </c>
      <c r="D332" s="6" t="s">
        <v>61</v>
      </c>
      <c r="E332" s="6" t="s">
        <v>51</v>
      </c>
      <c r="F332" s="6">
        <v>3</v>
      </c>
      <c r="G332" s="6"/>
      <c r="H332" s="6"/>
      <c r="I332" s="6"/>
      <c r="J332" s="6"/>
      <c r="K332" s="6"/>
      <c r="L332" s="6"/>
      <c r="M332" s="6">
        <v>45</v>
      </c>
      <c r="N332" s="6">
        <v>55</v>
      </c>
      <c r="O332" s="6">
        <f>SUM(M332:N332)</f>
        <v>100</v>
      </c>
      <c r="P332" s="6">
        <v>45</v>
      </c>
      <c r="Q332" s="6">
        <v>55</v>
      </c>
      <c r="R332" s="6">
        <f>SUM(P332:Q332)</f>
        <v>100</v>
      </c>
      <c r="S332" s="6">
        <v>9937516970</v>
      </c>
      <c r="T332" s="6" t="s">
        <v>192</v>
      </c>
      <c r="U332" s="7">
        <v>45985</v>
      </c>
      <c r="V332" s="6" t="s">
        <v>63</v>
      </c>
    </row>
    <row r="333" spans="1:22">
      <c r="A333" s="6">
        <v>21</v>
      </c>
      <c r="B333" s="6" t="s">
        <v>117</v>
      </c>
      <c r="C333" s="6" t="s">
        <v>191</v>
      </c>
      <c r="D333" s="6" t="s">
        <v>61</v>
      </c>
      <c r="E333" s="6" t="s">
        <v>51</v>
      </c>
      <c r="F333" s="6">
        <v>3</v>
      </c>
      <c r="G333" s="6"/>
      <c r="H333" s="6"/>
      <c r="I333" s="6"/>
      <c r="J333" s="6"/>
      <c r="K333" s="6"/>
      <c r="L333" s="6"/>
      <c r="M333" s="6">
        <v>25</v>
      </c>
      <c r="N333" s="6">
        <v>75</v>
      </c>
      <c r="O333" s="6">
        <f>SUM(M333:N333)</f>
        <v>100</v>
      </c>
      <c r="P333" s="6">
        <v>25</v>
      </c>
      <c r="Q333" s="6">
        <v>75</v>
      </c>
      <c r="R333" s="6">
        <f>SUM(P333:Q333)</f>
        <v>100</v>
      </c>
      <c r="S333" s="6">
        <v>9937516970</v>
      </c>
      <c r="T333" s="6" t="s">
        <v>193</v>
      </c>
      <c r="U333" s="7">
        <v>45986</v>
      </c>
      <c r="V333" s="6" t="s">
        <v>46</v>
      </c>
    </row>
    <row r="334" spans="1:22">
      <c r="A334" s="4"/>
      <c r="B334" s="39" t="s">
        <v>47</v>
      </c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1"/>
      <c r="S334" s="4"/>
      <c r="T334" s="4"/>
      <c r="U334" s="5">
        <v>45987</v>
      </c>
      <c r="V334" s="4" t="s">
        <v>48</v>
      </c>
    </row>
    <row r="335" spans="1:22">
      <c r="A335" s="6">
        <v>22</v>
      </c>
      <c r="B335" s="6" t="s">
        <v>84</v>
      </c>
      <c r="C335" s="6" t="s">
        <v>194</v>
      </c>
      <c r="D335" s="6" t="s">
        <v>61</v>
      </c>
      <c r="E335" s="6" t="s">
        <v>51</v>
      </c>
      <c r="F335" s="6">
        <v>12</v>
      </c>
      <c r="G335" s="6"/>
      <c r="H335" s="6"/>
      <c r="I335" s="6"/>
      <c r="J335" s="6"/>
      <c r="K335" s="6"/>
      <c r="L335" s="6"/>
      <c r="M335" s="6">
        <v>55</v>
      </c>
      <c r="N335" s="6">
        <v>29</v>
      </c>
      <c r="O335" s="6">
        <f>SUM(M335:N335)</f>
        <v>84</v>
      </c>
      <c r="P335" s="6">
        <v>55</v>
      </c>
      <c r="Q335" s="6">
        <v>29</v>
      </c>
      <c r="R335" s="6">
        <f>SUM(P335:Q335)</f>
        <v>84</v>
      </c>
      <c r="S335" s="6">
        <v>9554622196</v>
      </c>
      <c r="T335" s="6"/>
      <c r="U335" s="7">
        <v>45988</v>
      </c>
      <c r="V335" s="6" t="s">
        <v>52</v>
      </c>
    </row>
    <row r="336" spans="1:22">
      <c r="A336" s="6">
        <v>23</v>
      </c>
      <c r="B336" s="6" t="s">
        <v>140</v>
      </c>
      <c r="C336" s="6" t="s">
        <v>50</v>
      </c>
      <c r="D336" s="6">
        <v>1</v>
      </c>
      <c r="E336" s="6" t="s">
        <v>51</v>
      </c>
      <c r="F336" s="6">
        <v>12</v>
      </c>
      <c r="G336" s="6">
        <v>16</v>
      </c>
      <c r="H336" s="6">
        <v>6</v>
      </c>
      <c r="I336" s="6">
        <f>SUM(G336:H336)</f>
        <v>22</v>
      </c>
      <c r="J336" s="6">
        <v>8</v>
      </c>
      <c r="K336" s="6">
        <v>9</v>
      </c>
      <c r="L336" s="6">
        <f>SUM(J336:K336)</f>
        <v>17</v>
      </c>
      <c r="M336" s="6"/>
      <c r="N336" s="6"/>
      <c r="O336" s="6"/>
      <c r="P336" s="6">
        <v>24</v>
      </c>
      <c r="Q336" s="6">
        <v>15</v>
      </c>
      <c r="R336" s="6">
        <f>SUM(P336:Q336)</f>
        <v>39</v>
      </c>
      <c r="S336" s="6">
        <v>9938600517</v>
      </c>
      <c r="T336" s="6">
        <v>9178805804</v>
      </c>
      <c r="U336" s="42">
        <v>45989</v>
      </c>
      <c r="V336" s="44" t="s">
        <v>54</v>
      </c>
    </row>
    <row r="337" spans="1:22">
      <c r="A337" s="6">
        <v>24</v>
      </c>
      <c r="B337" s="6" t="s">
        <v>141</v>
      </c>
      <c r="C337" s="6" t="s">
        <v>50</v>
      </c>
      <c r="D337" s="6"/>
      <c r="E337" s="6" t="s">
        <v>51</v>
      </c>
      <c r="F337" s="6">
        <v>13</v>
      </c>
      <c r="G337" s="6">
        <v>6</v>
      </c>
      <c r="H337" s="6">
        <v>5</v>
      </c>
      <c r="I337" s="6">
        <f>SUM(G337:H337)</f>
        <v>11</v>
      </c>
      <c r="J337" s="6">
        <v>7</v>
      </c>
      <c r="K337" s="6">
        <v>7</v>
      </c>
      <c r="L337" s="6">
        <f>SUM(J337:K337)</f>
        <v>14</v>
      </c>
      <c r="M337" s="6"/>
      <c r="N337" s="6"/>
      <c r="O337" s="6"/>
      <c r="P337" s="6">
        <v>13</v>
      </c>
      <c r="Q337" s="6">
        <v>12</v>
      </c>
      <c r="R337" s="6">
        <f>SUM(P337:Q337)</f>
        <v>25</v>
      </c>
      <c r="S337" s="6">
        <v>9827650663</v>
      </c>
      <c r="T337" s="6">
        <v>9178805804</v>
      </c>
      <c r="U337" s="43"/>
      <c r="V337" s="45"/>
    </row>
    <row r="338" spans="1:22">
      <c r="A338" s="6">
        <v>25</v>
      </c>
      <c r="B338" s="6" t="s">
        <v>140</v>
      </c>
      <c r="C338" s="6" t="s">
        <v>50</v>
      </c>
      <c r="D338" s="6">
        <v>2</v>
      </c>
      <c r="E338" s="6" t="s">
        <v>51</v>
      </c>
      <c r="F338" s="6">
        <v>12</v>
      </c>
      <c r="G338" s="6">
        <v>15</v>
      </c>
      <c r="H338" s="6">
        <v>13</v>
      </c>
      <c r="I338" s="6">
        <f>SUM(G338:H338)</f>
        <v>28</v>
      </c>
      <c r="J338" s="6">
        <v>13</v>
      </c>
      <c r="K338" s="6">
        <v>10</v>
      </c>
      <c r="L338" s="6">
        <f>SUM(J338:K338)</f>
        <v>23</v>
      </c>
      <c r="M338" s="6"/>
      <c r="N338" s="6"/>
      <c r="O338" s="6"/>
      <c r="P338" s="6">
        <v>28</v>
      </c>
      <c r="Q338" s="6">
        <v>23</v>
      </c>
      <c r="R338" s="6">
        <f>SUM(P338:Q338)</f>
        <v>51</v>
      </c>
      <c r="S338" s="6">
        <v>9348745179</v>
      </c>
      <c r="T338" s="6">
        <v>9178805804</v>
      </c>
      <c r="U338" s="42">
        <v>45990</v>
      </c>
      <c r="V338" s="44" t="s">
        <v>56</v>
      </c>
    </row>
    <row r="339" spans="1:22">
      <c r="A339" s="6">
        <v>26</v>
      </c>
      <c r="B339" s="6" t="s">
        <v>140</v>
      </c>
      <c r="C339" s="6" t="s">
        <v>50</v>
      </c>
      <c r="D339" s="6">
        <v>3</v>
      </c>
      <c r="E339" s="6" t="s">
        <v>51</v>
      </c>
      <c r="F339" s="6">
        <v>12</v>
      </c>
      <c r="G339" s="6">
        <v>7</v>
      </c>
      <c r="H339" s="6">
        <v>11</v>
      </c>
      <c r="I339" s="6">
        <f>SUM(G339:H339)</f>
        <v>18</v>
      </c>
      <c r="J339" s="6">
        <v>11</v>
      </c>
      <c r="K339" s="6">
        <v>8</v>
      </c>
      <c r="L339" s="6">
        <f>SUM(J339:K339)</f>
        <v>19</v>
      </c>
      <c r="M339" s="6"/>
      <c r="N339" s="6"/>
      <c r="O339" s="6"/>
      <c r="P339" s="6">
        <v>18</v>
      </c>
      <c r="Q339" s="6">
        <v>19</v>
      </c>
      <c r="R339" s="6">
        <f>SUM(P339:Q339)</f>
        <v>37</v>
      </c>
      <c r="S339" s="6">
        <v>9937216809</v>
      </c>
      <c r="T339" s="6">
        <v>9178805804</v>
      </c>
      <c r="U339" s="43"/>
      <c r="V339" s="45"/>
    </row>
    <row r="340" spans="1:22">
      <c r="A340" s="10"/>
      <c r="B340" s="49" t="s">
        <v>57</v>
      </c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1"/>
      <c r="S340" s="10"/>
      <c r="T340" s="10"/>
      <c r="U340" s="11">
        <v>45991</v>
      </c>
      <c r="V340" s="10" t="s">
        <v>58</v>
      </c>
    </row>
    <row r="341" spans="1:2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>
      <c r="A342" s="6"/>
      <c r="B342" s="6" t="s">
        <v>80</v>
      </c>
      <c r="C342" s="6"/>
      <c r="D342" s="6"/>
      <c r="E342" s="6"/>
      <c r="F342" s="6"/>
      <c r="G342" s="6">
        <f t="shared" ref="G342:R342" si="9">SUM(G304:G341)</f>
        <v>159</v>
      </c>
      <c r="H342" s="6">
        <f t="shared" si="9"/>
        <v>124</v>
      </c>
      <c r="I342" s="6">
        <f t="shared" si="9"/>
        <v>283</v>
      </c>
      <c r="J342" s="6">
        <f t="shared" si="9"/>
        <v>132</v>
      </c>
      <c r="K342" s="6">
        <f t="shared" si="9"/>
        <v>127</v>
      </c>
      <c r="L342" s="6">
        <f t="shared" si="9"/>
        <v>259</v>
      </c>
      <c r="M342" s="6">
        <f t="shared" si="9"/>
        <v>466</v>
      </c>
      <c r="N342" s="6">
        <f t="shared" si="9"/>
        <v>516</v>
      </c>
      <c r="O342" s="6">
        <f t="shared" si="9"/>
        <v>982</v>
      </c>
      <c r="P342" s="6">
        <f t="shared" si="9"/>
        <v>757</v>
      </c>
      <c r="Q342" s="6">
        <f t="shared" si="9"/>
        <v>767</v>
      </c>
      <c r="R342" s="6">
        <f t="shared" si="9"/>
        <v>1524</v>
      </c>
      <c r="S342" s="6"/>
      <c r="T342" s="6"/>
      <c r="U342" s="6"/>
      <c r="V342" s="6"/>
    </row>
    <row r="345" spans="1:22" ht="24.95" customHeight="1">
      <c r="A345" s="26" t="s">
        <v>195</v>
      </c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</row>
    <row r="346" spans="1:22" ht="30" customHeight="1">
      <c r="A346" s="37" t="s">
        <v>27</v>
      </c>
      <c r="B346" s="37" t="s">
        <v>28</v>
      </c>
      <c r="C346" s="37" t="s">
        <v>29</v>
      </c>
      <c r="D346" s="37" t="s">
        <v>30</v>
      </c>
      <c r="E346" s="37" t="s">
        <v>31</v>
      </c>
      <c r="F346" s="37" t="s">
        <v>32</v>
      </c>
      <c r="G346" s="55" t="s">
        <v>33</v>
      </c>
      <c r="H346" s="56"/>
      <c r="I346" s="57"/>
      <c r="J346" s="55" t="s">
        <v>34</v>
      </c>
      <c r="K346" s="56"/>
      <c r="L346" s="57"/>
      <c r="M346" s="55" t="s">
        <v>35</v>
      </c>
      <c r="N346" s="56"/>
      <c r="O346" s="57"/>
      <c r="P346" s="55" t="s">
        <v>36</v>
      </c>
      <c r="Q346" s="56"/>
      <c r="R346" s="57"/>
      <c r="S346" s="37" t="s">
        <v>37</v>
      </c>
      <c r="T346" s="37" t="s">
        <v>38</v>
      </c>
      <c r="U346" s="37" t="s">
        <v>39</v>
      </c>
      <c r="V346" s="37" t="s">
        <v>40</v>
      </c>
    </row>
    <row r="347" spans="1:22" ht="30" customHeight="1">
      <c r="A347" s="38"/>
      <c r="B347" s="38"/>
      <c r="C347" s="38"/>
      <c r="D347" s="38"/>
      <c r="E347" s="38"/>
      <c r="F347" s="38"/>
      <c r="G347" s="1" t="s">
        <v>41</v>
      </c>
      <c r="H347" s="1" t="s">
        <v>42</v>
      </c>
      <c r="I347" s="1" t="s">
        <v>43</v>
      </c>
      <c r="J347" s="1" t="s">
        <v>44</v>
      </c>
      <c r="K347" s="1" t="s">
        <v>42</v>
      </c>
      <c r="L347" s="1" t="s">
        <v>43</v>
      </c>
      <c r="M347" s="1" t="s">
        <v>41</v>
      </c>
      <c r="N347" s="1" t="s">
        <v>42</v>
      </c>
      <c r="O347" s="1" t="s">
        <v>43</v>
      </c>
      <c r="P347" s="1" t="s">
        <v>41</v>
      </c>
      <c r="Q347" s="1" t="s">
        <v>42</v>
      </c>
      <c r="R347" s="1" t="s">
        <v>43</v>
      </c>
      <c r="S347" s="38"/>
      <c r="T347" s="38"/>
      <c r="U347" s="38"/>
      <c r="V347" s="38"/>
    </row>
    <row r="348" spans="1:22">
      <c r="A348" s="6">
        <v>1</v>
      </c>
      <c r="B348" s="6" t="s">
        <v>89</v>
      </c>
      <c r="C348" s="6" t="s">
        <v>124</v>
      </c>
      <c r="D348" s="6" t="s">
        <v>61</v>
      </c>
      <c r="E348" s="6" t="s">
        <v>51</v>
      </c>
      <c r="F348" s="6">
        <v>7</v>
      </c>
      <c r="G348" s="6"/>
      <c r="H348" s="6"/>
      <c r="I348" s="6"/>
      <c r="J348" s="6"/>
      <c r="K348" s="6"/>
      <c r="L348" s="6"/>
      <c r="M348" s="6">
        <v>72</v>
      </c>
      <c r="N348" s="6">
        <v>38</v>
      </c>
      <c r="O348" s="6">
        <f>SUM(M348:N348)</f>
        <v>110</v>
      </c>
      <c r="P348" s="6">
        <v>72</v>
      </c>
      <c r="Q348" s="6">
        <v>38</v>
      </c>
      <c r="R348" s="6">
        <f>SUM(P348:Q348)</f>
        <v>110</v>
      </c>
      <c r="S348" s="6">
        <v>8018894638</v>
      </c>
      <c r="T348" s="6"/>
      <c r="U348" s="7">
        <v>45992</v>
      </c>
      <c r="V348" s="6" t="s">
        <v>63</v>
      </c>
    </row>
    <row r="349" spans="1:22">
      <c r="A349" s="6">
        <v>2</v>
      </c>
      <c r="B349" s="6" t="s">
        <v>135</v>
      </c>
      <c r="C349" s="6" t="s">
        <v>196</v>
      </c>
      <c r="D349" s="6" t="s">
        <v>61</v>
      </c>
      <c r="E349" s="6" t="s">
        <v>51</v>
      </c>
      <c r="F349" s="6">
        <v>10</v>
      </c>
      <c r="G349" s="6"/>
      <c r="H349" s="6"/>
      <c r="I349" s="6"/>
      <c r="J349" s="6"/>
      <c r="K349" s="6"/>
      <c r="L349" s="6"/>
      <c r="M349" s="6">
        <v>70</v>
      </c>
      <c r="N349" s="6">
        <v>25</v>
      </c>
      <c r="O349" s="6">
        <f>SUM(M349:N349)</f>
        <v>95</v>
      </c>
      <c r="P349" s="6">
        <v>70</v>
      </c>
      <c r="Q349" s="6">
        <v>25</v>
      </c>
      <c r="R349" s="6">
        <f>SUM(P349:Q349)</f>
        <v>95</v>
      </c>
      <c r="S349" s="6">
        <v>6263092210</v>
      </c>
      <c r="T349" s="6"/>
      <c r="U349" s="12">
        <v>45993</v>
      </c>
      <c r="V349" s="13" t="s">
        <v>46</v>
      </c>
    </row>
    <row r="350" spans="1:22">
      <c r="A350" s="4"/>
      <c r="B350" s="39" t="s">
        <v>47</v>
      </c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1"/>
      <c r="S350" s="4"/>
      <c r="T350" s="4"/>
      <c r="U350" s="5">
        <v>45994</v>
      </c>
      <c r="V350" s="4" t="s">
        <v>48</v>
      </c>
    </row>
    <row r="351" spans="1:22">
      <c r="A351" s="2"/>
      <c r="B351" s="46" t="s">
        <v>197</v>
      </c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8"/>
      <c r="S351" s="2"/>
      <c r="T351" s="2"/>
      <c r="U351" s="3">
        <v>45995</v>
      </c>
      <c r="V351" s="2" t="s">
        <v>52</v>
      </c>
    </row>
    <row r="352" spans="1:22">
      <c r="A352" s="6">
        <v>3</v>
      </c>
      <c r="B352" s="6" t="s">
        <v>135</v>
      </c>
      <c r="C352" s="6" t="s">
        <v>196</v>
      </c>
      <c r="D352" s="6" t="s">
        <v>61</v>
      </c>
      <c r="E352" s="6" t="s">
        <v>51</v>
      </c>
      <c r="F352" s="6">
        <v>10</v>
      </c>
      <c r="G352" s="6"/>
      <c r="H352" s="6"/>
      <c r="I352" s="6"/>
      <c r="J352" s="6"/>
      <c r="K352" s="6"/>
      <c r="L352" s="6"/>
      <c r="M352" s="6">
        <v>75</v>
      </c>
      <c r="N352" s="6">
        <v>28</v>
      </c>
      <c r="O352" s="6">
        <f>SUM(M352:N352)</f>
        <v>103</v>
      </c>
      <c r="P352" s="6">
        <v>75</v>
      </c>
      <c r="Q352" s="6">
        <v>28</v>
      </c>
      <c r="R352" s="6">
        <f>SUM(P352:Q352)</f>
        <v>103</v>
      </c>
      <c r="S352" s="6">
        <v>7894645141</v>
      </c>
      <c r="T352" s="6"/>
      <c r="U352" s="12">
        <v>45996</v>
      </c>
      <c r="V352" s="13" t="s">
        <v>54</v>
      </c>
    </row>
    <row r="353" spans="1:22">
      <c r="A353" s="6">
        <v>4</v>
      </c>
      <c r="B353" s="6" t="s">
        <v>135</v>
      </c>
      <c r="C353" s="6" t="s">
        <v>196</v>
      </c>
      <c r="D353" s="6" t="s">
        <v>61</v>
      </c>
      <c r="E353" s="6" t="s">
        <v>51</v>
      </c>
      <c r="F353" s="6">
        <v>10</v>
      </c>
      <c r="G353" s="6"/>
      <c r="H353" s="6"/>
      <c r="I353" s="6"/>
      <c r="J353" s="6"/>
      <c r="K353" s="6"/>
      <c r="L353" s="6"/>
      <c r="M353" s="6">
        <v>73</v>
      </c>
      <c r="N353" s="6">
        <v>28</v>
      </c>
      <c r="O353" s="6">
        <f>SUM(M353:N353)</f>
        <v>101</v>
      </c>
      <c r="P353" s="6">
        <v>73</v>
      </c>
      <c r="Q353" s="6">
        <v>28</v>
      </c>
      <c r="R353" s="6">
        <f>SUM(P353:Q353)</f>
        <v>101</v>
      </c>
      <c r="S353" s="6">
        <v>6263092210</v>
      </c>
      <c r="T353" s="6"/>
      <c r="U353" s="7">
        <v>45997</v>
      </c>
      <c r="V353" s="6" t="s">
        <v>56</v>
      </c>
    </row>
    <row r="354" spans="1:22">
      <c r="A354" s="10"/>
      <c r="B354" s="49" t="s">
        <v>57</v>
      </c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1"/>
      <c r="S354" s="10"/>
      <c r="T354" s="10"/>
      <c r="U354" s="11">
        <v>45998</v>
      </c>
      <c r="V354" s="10" t="s">
        <v>58</v>
      </c>
    </row>
    <row r="355" spans="1:22">
      <c r="A355" s="6">
        <v>5</v>
      </c>
      <c r="B355" s="6" t="s">
        <v>84</v>
      </c>
      <c r="C355" s="6" t="s">
        <v>124</v>
      </c>
      <c r="D355" s="6" t="s">
        <v>61</v>
      </c>
      <c r="E355" s="6" t="s">
        <v>51</v>
      </c>
      <c r="F355" s="6">
        <v>12</v>
      </c>
      <c r="G355" s="6"/>
      <c r="H355" s="6"/>
      <c r="I355" s="6"/>
      <c r="J355" s="6"/>
      <c r="K355" s="6"/>
      <c r="L355" s="6"/>
      <c r="M355" s="6">
        <v>50</v>
      </c>
      <c r="N355" s="6">
        <v>43</v>
      </c>
      <c r="O355" s="6">
        <f>SUM(M355:N355)</f>
        <v>93</v>
      </c>
      <c r="P355" s="6">
        <v>50</v>
      </c>
      <c r="Q355" s="6">
        <v>43</v>
      </c>
      <c r="R355" s="6">
        <f>SUM(P355:Q355)</f>
        <v>93</v>
      </c>
      <c r="S355" s="6">
        <v>8018666130</v>
      </c>
      <c r="T355" s="6"/>
      <c r="U355" s="7">
        <v>45999</v>
      </c>
      <c r="V355" s="6" t="s">
        <v>63</v>
      </c>
    </row>
    <row r="356" spans="1:22">
      <c r="A356" s="6">
        <v>6</v>
      </c>
      <c r="B356" s="6" t="s">
        <v>84</v>
      </c>
      <c r="C356" s="6" t="s">
        <v>124</v>
      </c>
      <c r="D356" s="6" t="s">
        <v>61</v>
      </c>
      <c r="E356" s="6" t="s">
        <v>51</v>
      </c>
      <c r="F356" s="6">
        <v>12</v>
      </c>
      <c r="G356" s="6"/>
      <c r="H356" s="6"/>
      <c r="I356" s="6"/>
      <c r="J356" s="6"/>
      <c r="K356" s="6"/>
      <c r="L356" s="6"/>
      <c r="M356" s="6">
        <v>49</v>
      </c>
      <c r="N356" s="6">
        <v>50</v>
      </c>
      <c r="O356" s="6">
        <f>SUM(M356:N356)</f>
        <v>99</v>
      </c>
      <c r="P356" s="6">
        <v>49</v>
      </c>
      <c r="Q356" s="6">
        <v>50</v>
      </c>
      <c r="R356" s="6">
        <f>SUM(P356:Q356)</f>
        <v>99</v>
      </c>
      <c r="S356" s="6">
        <v>8018666130</v>
      </c>
      <c r="T356" s="6"/>
      <c r="U356" s="7">
        <v>46000</v>
      </c>
      <c r="V356" s="6" t="s">
        <v>46</v>
      </c>
    </row>
    <row r="357" spans="1:22">
      <c r="A357" s="4"/>
      <c r="B357" s="39" t="s">
        <v>47</v>
      </c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1"/>
      <c r="S357" s="4"/>
      <c r="T357" s="4"/>
      <c r="U357" s="5">
        <v>46001</v>
      </c>
      <c r="V357" s="4" t="s">
        <v>48</v>
      </c>
    </row>
    <row r="358" spans="1:22">
      <c r="A358" s="6">
        <v>7</v>
      </c>
      <c r="B358" s="6" t="s">
        <v>116</v>
      </c>
      <c r="C358" s="6" t="s">
        <v>50</v>
      </c>
      <c r="D358" s="6">
        <v>2</v>
      </c>
      <c r="E358" s="6" t="s">
        <v>51</v>
      </c>
      <c r="F358" s="6">
        <v>3</v>
      </c>
      <c r="G358" s="6">
        <v>8</v>
      </c>
      <c r="H358" s="6">
        <v>7</v>
      </c>
      <c r="I358" s="6">
        <f>SUM(G358:H358)</f>
        <v>15</v>
      </c>
      <c r="J358" s="6">
        <v>7</v>
      </c>
      <c r="K358" s="6">
        <v>5</v>
      </c>
      <c r="L358" s="6">
        <f>SUM(J358:K358)</f>
        <v>12</v>
      </c>
      <c r="M358" s="6"/>
      <c r="N358" s="6"/>
      <c r="O358" s="6"/>
      <c r="P358" s="6">
        <v>15</v>
      </c>
      <c r="Q358" s="6">
        <v>12</v>
      </c>
      <c r="R358" s="6">
        <f>SUM(P358:Q358)</f>
        <v>27</v>
      </c>
      <c r="S358" s="6">
        <v>7894535909</v>
      </c>
      <c r="T358" s="6"/>
      <c r="U358" s="42">
        <v>46002</v>
      </c>
      <c r="V358" s="44" t="s">
        <v>52</v>
      </c>
    </row>
    <row r="359" spans="1:22">
      <c r="A359" s="6">
        <v>8</v>
      </c>
      <c r="B359" s="6" t="s">
        <v>157</v>
      </c>
      <c r="C359" s="6" t="s">
        <v>50</v>
      </c>
      <c r="D359" s="6"/>
      <c r="E359" s="6" t="s">
        <v>51</v>
      </c>
      <c r="F359" s="6">
        <v>2</v>
      </c>
      <c r="G359" s="6">
        <v>2</v>
      </c>
      <c r="H359" s="6">
        <v>6</v>
      </c>
      <c r="I359" s="6">
        <f>SUM(G359:H359)</f>
        <v>8</v>
      </c>
      <c r="J359" s="6">
        <v>6</v>
      </c>
      <c r="K359" s="6">
        <v>6</v>
      </c>
      <c r="L359" s="6">
        <f>SUM(J359:K359)</f>
        <v>12</v>
      </c>
      <c r="M359" s="6"/>
      <c r="N359" s="6"/>
      <c r="O359" s="6"/>
      <c r="P359" s="6">
        <v>8</v>
      </c>
      <c r="Q359" s="6">
        <v>12</v>
      </c>
      <c r="R359" s="6">
        <f>SUM(P359:Q359)</f>
        <v>20</v>
      </c>
      <c r="S359" s="6">
        <v>9668330871</v>
      </c>
      <c r="T359" s="6"/>
      <c r="U359" s="43"/>
      <c r="V359" s="45"/>
    </row>
    <row r="360" spans="1:22">
      <c r="A360" s="6">
        <v>9</v>
      </c>
      <c r="B360" s="6" t="s">
        <v>116</v>
      </c>
      <c r="C360" s="6" t="s">
        <v>50</v>
      </c>
      <c r="D360" s="6">
        <v>1</v>
      </c>
      <c r="E360" s="6" t="s">
        <v>51</v>
      </c>
      <c r="F360" s="6">
        <v>3</v>
      </c>
      <c r="G360" s="6">
        <v>13</v>
      </c>
      <c r="H360" s="6">
        <v>12</v>
      </c>
      <c r="I360" s="6">
        <f>SUM(G360:H360)</f>
        <v>25</v>
      </c>
      <c r="J360" s="6">
        <v>10</v>
      </c>
      <c r="K360" s="6">
        <v>13</v>
      </c>
      <c r="L360" s="6">
        <f>SUM(J360:K360)</f>
        <v>23</v>
      </c>
      <c r="M360" s="6"/>
      <c r="N360" s="6"/>
      <c r="O360" s="6"/>
      <c r="P360" s="6">
        <v>23</v>
      </c>
      <c r="Q360" s="6">
        <v>25</v>
      </c>
      <c r="R360" s="6">
        <f>SUM(P360:Q360)</f>
        <v>48</v>
      </c>
      <c r="S360" s="6">
        <v>9777226614</v>
      </c>
      <c r="T360" s="6"/>
      <c r="U360" s="7">
        <v>46003</v>
      </c>
      <c r="V360" s="6" t="s">
        <v>54</v>
      </c>
    </row>
    <row r="361" spans="1:22">
      <c r="A361" s="6">
        <v>10</v>
      </c>
      <c r="B361" s="6" t="s">
        <v>92</v>
      </c>
      <c r="C361" s="6" t="s">
        <v>124</v>
      </c>
      <c r="D361" s="6" t="s">
        <v>61</v>
      </c>
      <c r="E361" s="6" t="s">
        <v>51</v>
      </c>
      <c r="F361" s="6">
        <v>23</v>
      </c>
      <c r="G361" s="6"/>
      <c r="H361" s="6"/>
      <c r="I361" s="6"/>
      <c r="J361" s="6"/>
      <c r="K361" s="6"/>
      <c r="L361" s="6"/>
      <c r="M361" s="6">
        <v>52</v>
      </c>
      <c r="N361" s="6">
        <v>41</v>
      </c>
      <c r="O361" s="6">
        <f>SUM(M361:N361)</f>
        <v>93</v>
      </c>
      <c r="P361" s="6">
        <v>52</v>
      </c>
      <c r="Q361" s="6">
        <v>41</v>
      </c>
      <c r="R361" s="6">
        <f>SUM(P361:Q361)</f>
        <v>93</v>
      </c>
      <c r="S361" s="6">
        <v>9178148280</v>
      </c>
      <c r="T361" s="6"/>
      <c r="U361" s="7">
        <v>46004</v>
      </c>
      <c r="V361" s="6" t="s">
        <v>56</v>
      </c>
    </row>
    <row r="362" spans="1:22">
      <c r="A362" s="10"/>
      <c r="B362" s="49" t="s">
        <v>57</v>
      </c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1"/>
      <c r="S362" s="10"/>
      <c r="T362" s="10"/>
      <c r="U362" s="11">
        <v>46005</v>
      </c>
      <c r="V362" s="10" t="s">
        <v>58</v>
      </c>
    </row>
    <row r="363" spans="1:22">
      <c r="A363" s="6">
        <v>11</v>
      </c>
      <c r="B363" s="6" t="s">
        <v>84</v>
      </c>
      <c r="C363" s="6" t="s">
        <v>50</v>
      </c>
      <c r="D363" s="6">
        <v>3</v>
      </c>
      <c r="E363" s="6" t="s">
        <v>51</v>
      </c>
      <c r="F363" s="6">
        <v>12</v>
      </c>
      <c r="G363" s="6">
        <v>7</v>
      </c>
      <c r="H363" s="6">
        <v>6</v>
      </c>
      <c r="I363" s="6">
        <f>SUM(G363:H363)</f>
        <v>13</v>
      </c>
      <c r="J363" s="6">
        <v>5</v>
      </c>
      <c r="K363" s="6">
        <v>5</v>
      </c>
      <c r="L363" s="6">
        <f>SUM(J363:K363)</f>
        <v>10</v>
      </c>
      <c r="M363" s="6"/>
      <c r="N363" s="6"/>
      <c r="O363" s="6"/>
      <c r="P363" s="6">
        <v>12</v>
      </c>
      <c r="Q363" s="6">
        <v>11</v>
      </c>
      <c r="R363" s="6">
        <f>SUM(P363:Q363)</f>
        <v>23</v>
      </c>
      <c r="S363" s="6">
        <v>9556061125</v>
      </c>
      <c r="T363" s="6">
        <v>9556084376</v>
      </c>
      <c r="U363" s="42">
        <v>46006</v>
      </c>
      <c r="V363" s="44" t="s">
        <v>63</v>
      </c>
    </row>
    <row r="364" spans="1:22">
      <c r="A364" s="6">
        <v>12</v>
      </c>
      <c r="B364" s="6" t="s">
        <v>84</v>
      </c>
      <c r="C364" s="6" t="s">
        <v>50</v>
      </c>
      <c r="D364" s="6">
        <v>4</v>
      </c>
      <c r="E364" s="6" t="s">
        <v>51</v>
      </c>
      <c r="F364" s="6">
        <v>12</v>
      </c>
      <c r="G364" s="6">
        <v>4</v>
      </c>
      <c r="H364" s="6">
        <v>8</v>
      </c>
      <c r="I364" s="6">
        <f>SUM(G364:H364)</f>
        <v>12</v>
      </c>
      <c r="J364" s="6">
        <v>5</v>
      </c>
      <c r="K364" s="6">
        <v>5</v>
      </c>
      <c r="L364" s="6">
        <f>SUM(J364:K364)</f>
        <v>10</v>
      </c>
      <c r="M364" s="6"/>
      <c r="N364" s="6"/>
      <c r="O364" s="6"/>
      <c r="P364" s="6">
        <v>9</v>
      </c>
      <c r="Q364" s="6">
        <v>13</v>
      </c>
      <c r="R364" s="6">
        <f>SUM(P364:Q364)</f>
        <v>22</v>
      </c>
      <c r="S364" s="6">
        <v>7077974552</v>
      </c>
      <c r="T364" s="6"/>
      <c r="U364" s="43"/>
      <c r="V364" s="45"/>
    </row>
    <row r="365" spans="1:22">
      <c r="A365" s="6">
        <v>13</v>
      </c>
      <c r="B365" s="6" t="s">
        <v>84</v>
      </c>
      <c r="C365" s="6" t="s">
        <v>50</v>
      </c>
      <c r="D365" s="6">
        <v>5</v>
      </c>
      <c r="E365" s="6" t="s">
        <v>51</v>
      </c>
      <c r="F365" s="6">
        <v>12</v>
      </c>
      <c r="G365" s="6">
        <v>10</v>
      </c>
      <c r="H365" s="6">
        <v>10</v>
      </c>
      <c r="I365" s="6">
        <f>SUM(G365:H365)</f>
        <v>20</v>
      </c>
      <c r="J365" s="6">
        <v>9</v>
      </c>
      <c r="K365" s="6">
        <v>9</v>
      </c>
      <c r="L365" s="6">
        <f>SUM(J365:K365)</f>
        <v>18</v>
      </c>
      <c r="M365" s="6"/>
      <c r="N365" s="6"/>
      <c r="O365" s="6"/>
      <c r="P365" s="6">
        <v>19</v>
      </c>
      <c r="Q365" s="6">
        <v>19</v>
      </c>
      <c r="R365" s="6">
        <f>SUM(P365:Q365)</f>
        <v>38</v>
      </c>
      <c r="S365" s="6">
        <v>8103829908</v>
      </c>
      <c r="T365" s="6">
        <v>9556084378</v>
      </c>
      <c r="U365" s="7">
        <v>46007</v>
      </c>
      <c r="V365" s="6" t="s">
        <v>46</v>
      </c>
    </row>
    <row r="366" spans="1:22">
      <c r="A366" s="4"/>
      <c r="B366" s="39" t="s">
        <v>47</v>
      </c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1"/>
      <c r="S366" s="4"/>
      <c r="T366" s="4"/>
      <c r="U366" s="5">
        <v>46008</v>
      </c>
      <c r="V366" s="4" t="s">
        <v>48</v>
      </c>
    </row>
    <row r="367" spans="1:22">
      <c r="A367" s="6">
        <v>14</v>
      </c>
      <c r="B367" s="6" t="s">
        <v>84</v>
      </c>
      <c r="C367" s="6" t="s">
        <v>50</v>
      </c>
      <c r="D367" s="6">
        <v>1</v>
      </c>
      <c r="E367" s="6" t="s">
        <v>51</v>
      </c>
      <c r="F367" s="6">
        <v>12</v>
      </c>
      <c r="G367" s="6">
        <v>12</v>
      </c>
      <c r="H367" s="6">
        <v>10</v>
      </c>
      <c r="I367" s="6">
        <f>SUM(G367:H367)</f>
        <v>22</v>
      </c>
      <c r="J367" s="6">
        <v>10</v>
      </c>
      <c r="K367" s="6">
        <v>8</v>
      </c>
      <c r="L367" s="6">
        <f>SUM(J367:K367)</f>
        <v>18</v>
      </c>
      <c r="M367" s="6"/>
      <c r="N367" s="6"/>
      <c r="O367" s="6"/>
      <c r="P367" s="6">
        <v>22</v>
      </c>
      <c r="Q367" s="6">
        <v>18</v>
      </c>
      <c r="R367" s="6">
        <f>SUM(P367:Q367)</f>
        <v>40</v>
      </c>
      <c r="S367" s="6">
        <v>8260998408</v>
      </c>
      <c r="T367" s="6">
        <v>9938839985</v>
      </c>
      <c r="U367" s="42">
        <v>46009</v>
      </c>
      <c r="V367" s="44" t="s">
        <v>52</v>
      </c>
    </row>
    <row r="368" spans="1:22">
      <c r="A368" s="6">
        <v>15</v>
      </c>
      <c r="B368" s="6" t="s">
        <v>84</v>
      </c>
      <c r="C368" s="6" t="s">
        <v>50</v>
      </c>
      <c r="D368" s="6">
        <v>2</v>
      </c>
      <c r="E368" s="6" t="s">
        <v>51</v>
      </c>
      <c r="F368" s="6">
        <v>12</v>
      </c>
      <c r="G368" s="6">
        <v>7</v>
      </c>
      <c r="H368" s="6">
        <v>8</v>
      </c>
      <c r="I368" s="6">
        <f>SUM(G368:H368)</f>
        <v>15</v>
      </c>
      <c r="J368" s="6">
        <v>7</v>
      </c>
      <c r="K368" s="6">
        <v>6</v>
      </c>
      <c r="L368" s="6">
        <f>SUM(J368:K368)</f>
        <v>13</v>
      </c>
      <c r="M368" s="6"/>
      <c r="N368" s="6"/>
      <c r="O368" s="6"/>
      <c r="P368" s="6">
        <v>14</v>
      </c>
      <c r="Q368" s="6">
        <v>14</v>
      </c>
      <c r="R368" s="6">
        <f>SUM(P368:Q368)</f>
        <v>28</v>
      </c>
      <c r="S368" s="6">
        <v>7077959357</v>
      </c>
      <c r="T368" s="6"/>
      <c r="U368" s="43"/>
      <c r="V368" s="45"/>
    </row>
    <row r="369" spans="1:22">
      <c r="A369" s="6">
        <v>16</v>
      </c>
      <c r="B369" s="6" t="s">
        <v>162</v>
      </c>
      <c r="C369" s="6" t="s">
        <v>198</v>
      </c>
      <c r="D369" s="6" t="s">
        <v>61</v>
      </c>
      <c r="E369" s="6" t="s">
        <v>51</v>
      </c>
      <c r="F369" s="6">
        <v>7</v>
      </c>
      <c r="G369" s="6"/>
      <c r="H369" s="6"/>
      <c r="I369" s="6"/>
      <c r="J369" s="6"/>
      <c r="K369" s="6"/>
      <c r="L369" s="6"/>
      <c r="M369" s="6">
        <v>51</v>
      </c>
      <c r="N369" s="6">
        <v>58</v>
      </c>
      <c r="O369" s="6">
        <f>SUM(M369:N369)</f>
        <v>109</v>
      </c>
      <c r="P369" s="6">
        <v>51</v>
      </c>
      <c r="Q369" s="6">
        <v>58</v>
      </c>
      <c r="R369" s="6">
        <f>SUM(P369:Q369)</f>
        <v>109</v>
      </c>
      <c r="S369" s="6">
        <v>9937215297</v>
      </c>
      <c r="T369" s="6"/>
      <c r="U369" s="7">
        <v>46010</v>
      </c>
      <c r="V369" s="6" t="s">
        <v>54</v>
      </c>
    </row>
    <row r="370" spans="1:22">
      <c r="A370" s="6">
        <v>17</v>
      </c>
      <c r="B370" s="6" t="s">
        <v>162</v>
      </c>
      <c r="C370" s="6" t="s">
        <v>198</v>
      </c>
      <c r="D370" s="6" t="s">
        <v>61</v>
      </c>
      <c r="E370" s="6" t="s">
        <v>51</v>
      </c>
      <c r="F370" s="6">
        <v>7</v>
      </c>
      <c r="G370" s="6"/>
      <c r="H370" s="6"/>
      <c r="I370" s="6"/>
      <c r="J370" s="6"/>
      <c r="K370" s="6"/>
      <c r="L370" s="6"/>
      <c r="M370" s="6">
        <v>54</v>
      </c>
      <c r="N370" s="6">
        <v>44</v>
      </c>
      <c r="O370" s="6">
        <f>SUM(M370:N370)</f>
        <v>98</v>
      </c>
      <c r="P370" s="6">
        <v>54</v>
      </c>
      <c r="Q370" s="6">
        <v>44</v>
      </c>
      <c r="R370" s="6">
        <f>SUM(P370:Q370)</f>
        <v>98</v>
      </c>
      <c r="S370" s="6">
        <v>9937215297</v>
      </c>
      <c r="T370" s="6"/>
      <c r="U370" s="7">
        <v>46011</v>
      </c>
      <c r="V370" s="6" t="s">
        <v>56</v>
      </c>
    </row>
    <row r="371" spans="1:22">
      <c r="A371" s="10"/>
      <c r="B371" s="49" t="s">
        <v>57</v>
      </c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1"/>
      <c r="S371" s="10"/>
      <c r="T371" s="10"/>
      <c r="U371" s="11">
        <v>46012</v>
      </c>
      <c r="V371" s="10" t="s">
        <v>58</v>
      </c>
    </row>
    <row r="372" spans="1:22">
      <c r="A372" s="6">
        <v>18</v>
      </c>
      <c r="B372" s="6" t="s">
        <v>92</v>
      </c>
      <c r="C372" s="6" t="s">
        <v>50</v>
      </c>
      <c r="D372" s="6">
        <v>3</v>
      </c>
      <c r="E372" s="6" t="s">
        <v>51</v>
      </c>
      <c r="F372" s="6">
        <v>23</v>
      </c>
      <c r="G372" s="6">
        <v>10</v>
      </c>
      <c r="H372" s="6">
        <v>11</v>
      </c>
      <c r="I372" s="6">
        <f>SUM(G372:H372)</f>
        <v>21</v>
      </c>
      <c r="J372" s="6">
        <v>8</v>
      </c>
      <c r="K372" s="6">
        <v>9</v>
      </c>
      <c r="L372" s="6">
        <f>SUM(J372:K372)</f>
        <v>17</v>
      </c>
      <c r="M372" s="6"/>
      <c r="N372" s="6"/>
      <c r="O372" s="6"/>
      <c r="P372" s="6">
        <v>18</v>
      </c>
      <c r="Q372" s="6">
        <v>20</v>
      </c>
      <c r="R372" s="6">
        <f>SUM(P372:Q372)</f>
        <v>38</v>
      </c>
      <c r="S372" s="6">
        <v>7328882928</v>
      </c>
      <c r="T372" s="6"/>
      <c r="U372" s="7">
        <v>46013</v>
      </c>
      <c r="V372" s="6" t="s">
        <v>63</v>
      </c>
    </row>
    <row r="373" spans="1:22">
      <c r="A373" s="6">
        <v>19</v>
      </c>
      <c r="B373" s="6" t="s">
        <v>92</v>
      </c>
      <c r="C373" s="6" t="s">
        <v>50</v>
      </c>
      <c r="D373" s="6">
        <v>1</v>
      </c>
      <c r="E373" s="6" t="s">
        <v>51</v>
      </c>
      <c r="F373" s="6">
        <v>23</v>
      </c>
      <c r="G373" s="6">
        <v>8</v>
      </c>
      <c r="H373" s="6">
        <v>13</v>
      </c>
      <c r="I373" s="6">
        <f>SUM(G373:H373)</f>
        <v>21</v>
      </c>
      <c r="J373" s="6">
        <v>5</v>
      </c>
      <c r="K373" s="6">
        <v>13</v>
      </c>
      <c r="L373" s="6">
        <f>SUM(J373:K373)</f>
        <v>18</v>
      </c>
      <c r="M373" s="6"/>
      <c r="N373" s="6"/>
      <c r="O373" s="6"/>
      <c r="P373" s="6">
        <v>13</v>
      </c>
      <c r="Q373" s="6">
        <v>26</v>
      </c>
      <c r="R373" s="6">
        <f>SUM(P373:Q373)</f>
        <v>39</v>
      </c>
      <c r="S373" s="6">
        <v>9360553410</v>
      </c>
      <c r="T373" s="6"/>
      <c r="U373" s="42">
        <v>46014</v>
      </c>
      <c r="V373" s="44" t="s">
        <v>46</v>
      </c>
    </row>
    <row r="374" spans="1:22">
      <c r="A374" s="6">
        <v>20</v>
      </c>
      <c r="B374" s="6" t="s">
        <v>92</v>
      </c>
      <c r="C374" s="6" t="s">
        <v>50</v>
      </c>
      <c r="D374" s="6">
        <v>4</v>
      </c>
      <c r="E374" s="6" t="s">
        <v>51</v>
      </c>
      <c r="F374" s="6">
        <v>23</v>
      </c>
      <c r="G374" s="6">
        <v>2</v>
      </c>
      <c r="H374" s="6">
        <v>4</v>
      </c>
      <c r="I374" s="6">
        <f>SUM(G374:H374)</f>
        <v>6</v>
      </c>
      <c r="J374" s="6">
        <v>2</v>
      </c>
      <c r="K374" s="6">
        <v>2</v>
      </c>
      <c r="L374" s="6">
        <f>SUM(J374:K374)</f>
        <v>4</v>
      </c>
      <c r="M374" s="6"/>
      <c r="N374" s="6"/>
      <c r="O374" s="6"/>
      <c r="P374" s="6">
        <v>4</v>
      </c>
      <c r="Q374" s="6">
        <v>6</v>
      </c>
      <c r="R374" s="6">
        <f>SUM(P374:Q374)</f>
        <v>10</v>
      </c>
      <c r="S374" s="6">
        <v>6370156547</v>
      </c>
      <c r="T374" s="6"/>
      <c r="U374" s="43"/>
      <c r="V374" s="45"/>
    </row>
    <row r="375" spans="1:22">
      <c r="A375" s="4"/>
      <c r="B375" s="39" t="s">
        <v>47</v>
      </c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1"/>
      <c r="S375" s="4"/>
      <c r="T375" s="4"/>
      <c r="U375" s="5">
        <v>46015</v>
      </c>
      <c r="V375" s="4" t="s">
        <v>48</v>
      </c>
    </row>
    <row r="376" spans="1:22">
      <c r="A376" s="2"/>
      <c r="B376" s="46" t="s">
        <v>199</v>
      </c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8"/>
      <c r="S376" s="2"/>
      <c r="T376" s="2"/>
      <c r="U376" s="3">
        <v>46016</v>
      </c>
      <c r="V376" s="2" t="s">
        <v>52</v>
      </c>
    </row>
    <row r="377" spans="1:22">
      <c r="A377" s="6">
        <v>21</v>
      </c>
      <c r="B377" s="6" t="s">
        <v>95</v>
      </c>
      <c r="C377" s="6" t="s">
        <v>50</v>
      </c>
      <c r="D377" s="6"/>
      <c r="E377" s="6" t="s">
        <v>51</v>
      </c>
      <c r="F377" s="6">
        <v>25</v>
      </c>
      <c r="G377" s="6">
        <v>5</v>
      </c>
      <c r="H377" s="6">
        <v>5</v>
      </c>
      <c r="I377" s="6">
        <f>SUM(G377:H377)</f>
        <v>10</v>
      </c>
      <c r="J377" s="6">
        <v>5</v>
      </c>
      <c r="K377" s="6">
        <v>5</v>
      </c>
      <c r="L377" s="6">
        <f>SUM(J377:K377)</f>
        <v>10</v>
      </c>
      <c r="M377" s="6"/>
      <c r="N377" s="6"/>
      <c r="O377" s="6"/>
      <c r="P377" s="6">
        <v>10</v>
      </c>
      <c r="Q377" s="6">
        <v>10</v>
      </c>
      <c r="R377" s="6">
        <f>SUM(P377:Q377)</f>
        <v>20</v>
      </c>
      <c r="S377" s="6">
        <v>6369063855</v>
      </c>
      <c r="T377" s="6"/>
      <c r="U377" s="42">
        <v>46017</v>
      </c>
      <c r="V377" s="44" t="s">
        <v>54</v>
      </c>
    </row>
    <row r="378" spans="1:22">
      <c r="A378" s="6">
        <v>22</v>
      </c>
      <c r="B378" s="6" t="s">
        <v>92</v>
      </c>
      <c r="C378" s="6" t="s">
        <v>50</v>
      </c>
      <c r="D378" s="6">
        <v>2</v>
      </c>
      <c r="E378" s="6" t="s">
        <v>51</v>
      </c>
      <c r="F378" s="6">
        <v>23</v>
      </c>
      <c r="G378" s="6">
        <v>9</v>
      </c>
      <c r="H378" s="6">
        <v>9</v>
      </c>
      <c r="I378" s="6">
        <f>SUM(G378:H378)</f>
        <v>18</v>
      </c>
      <c r="J378" s="6">
        <v>7</v>
      </c>
      <c r="K378" s="6">
        <v>7</v>
      </c>
      <c r="L378" s="6">
        <f>SUM(J378:K378)</f>
        <v>14</v>
      </c>
      <c r="M378" s="6"/>
      <c r="N378" s="6"/>
      <c r="O378" s="6"/>
      <c r="P378" s="6">
        <v>16</v>
      </c>
      <c r="Q378" s="6">
        <v>16</v>
      </c>
      <c r="R378" s="6">
        <f>SUM(P378:Q378)</f>
        <v>32</v>
      </c>
      <c r="S378" s="6">
        <v>7077914914</v>
      </c>
      <c r="T378" s="6"/>
      <c r="U378" s="43"/>
      <c r="V378" s="45"/>
    </row>
    <row r="379" spans="1:22">
      <c r="A379" s="6">
        <v>23</v>
      </c>
      <c r="B379" s="6" t="s">
        <v>143</v>
      </c>
      <c r="C379" s="6" t="s">
        <v>50</v>
      </c>
      <c r="D379" s="6">
        <v>2</v>
      </c>
      <c r="E379" s="6" t="s">
        <v>51</v>
      </c>
      <c r="F379" s="6">
        <v>8</v>
      </c>
      <c r="G379" s="6">
        <v>5</v>
      </c>
      <c r="H379" s="6">
        <v>5</v>
      </c>
      <c r="I379" s="6">
        <f>SUM(G379:H379)</f>
        <v>10</v>
      </c>
      <c r="J379" s="6">
        <v>6</v>
      </c>
      <c r="K379" s="6">
        <v>6</v>
      </c>
      <c r="L379" s="6">
        <f>SUM(J379:K379)</f>
        <v>12</v>
      </c>
      <c r="M379" s="6"/>
      <c r="N379" s="6"/>
      <c r="O379" s="6"/>
      <c r="P379" s="6">
        <v>11</v>
      </c>
      <c r="Q379" s="6">
        <v>11</v>
      </c>
      <c r="R379" s="6">
        <f>SUM(P379:Q379)</f>
        <v>22</v>
      </c>
      <c r="S379" s="6">
        <v>7894769449</v>
      </c>
      <c r="T379" s="6"/>
      <c r="U379" s="42">
        <v>46018</v>
      </c>
      <c r="V379" s="44" t="s">
        <v>56</v>
      </c>
    </row>
    <row r="380" spans="1:22">
      <c r="A380" s="6">
        <v>24</v>
      </c>
      <c r="B380" s="6" t="s">
        <v>143</v>
      </c>
      <c r="C380" s="6" t="s">
        <v>50</v>
      </c>
      <c r="D380" s="6">
        <v>3</v>
      </c>
      <c r="E380" s="6" t="s">
        <v>51</v>
      </c>
      <c r="F380" s="6">
        <v>8</v>
      </c>
      <c r="G380" s="6">
        <v>13</v>
      </c>
      <c r="H380" s="6">
        <v>8</v>
      </c>
      <c r="I380" s="6">
        <f>SUM(G380:H380)</f>
        <v>21</v>
      </c>
      <c r="J380" s="6">
        <v>7</v>
      </c>
      <c r="K380" s="6">
        <v>8</v>
      </c>
      <c r="L380" s="6">
        <f>SUM(J380:K380)</f>
        <v>15</v>
      </c>
      <c r="M380" s="6"/>
      <c r="N380" s="6"/>
      <c r="O380" s="6"/>
      <c r="P380" s="6">
        <v>20</v>
      </c>
      <c r="Q380" s="6">
        <v>16</v>
      </c>
      <c r="R380" s="6">
        <f>SUM(P380:Q380)</f>
        <v>36</v>
      </c>
      <c r="S380" s="6">
        <v>7684065235</v>
      </c>
      <c r="T380" s="6"/>
      <c r="U380" s="43"/>
      <c r="V380" s="45"/>
    </row>
    <row r="381" spans="1:22">
      <c r="A381" s="10"/>
      <c r="B381" s="10" t="s">
        <v>57</v>
      </c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1">
        <v>46019</v>
      </c>
      <c r="V381" s="10" t="s">
        <v>58</v>
      </c>
    </row>
    <row r="382" spans="1:22">
      <c r="A382" s="6">
        <v>25</v>
      </c>
      <c r="B382" s="6" t="s">
        <v>143</v>
      </c>
      <c r="C382" s="6" t="s">
        <v>50</v>
      </c>
      <c r="D382" s="6">
        <v>1</v>
      </c>
      <c r="E382" s="6" t="s">
        <v>51</v>
      </c>
      <c r="F382" s="6">
        <v>8</v>
      </c>
      <c r="G382" s="6">
        <v>10</v>
      </c>
      <c r="H382" s="6">
        <v>10</v>
      </c>
      <c r="I382" s="6">
        <f>SUM(G382:H382)</f>
        <v>20</v>
      </c>
      <c r="J382" s="6">
        <v>12</v>
      </c>
      <c r="K382" s="6">
        <v>10</v>
      </c>
      <c r="L382" s="6">
        <f>SUM(J382:K382)</f>
        <v>22</v>
      </c>
      <c r="M382" s="6"/>
      <c r="N382" s="6"/>
      <c r="O382" s="6"/>
      <c r="P382" s="6">
        <v>22</v>
      </c>
      <c r="Q382" s="6">
        <v>20</v>
      </c>
      <c r="R382" s="6">
        <f>SUM(P382:Q382)</f>
        <v>42</v>
      </c>
      <c r="S382" s="6">
        <v>9861630789</v>
      </c>
      <c r="T382" s="6"/>
      <c r="U382" s="7">
        <v>46020</v>
      </c>
      <c r="V382" s="6" t="s">
        <v>63</v>
      </c>
    </row>
    <row r="383" spans="1:22">
      <c r="A383" s="6">
        <v>26</v>
      </c>
      <c r="B383" s="6" t="s">
        <v>74</v>
      </c>
      <c r="C383" s="6" t="s">
        <v>50</v>
      </c>
      <c r="D383" s="6">
        <v>1</v>
      </c>
      <c r="E383" s="6" t="s">
        <v>51</v>
      </c>
      <c r="F383" s="6">
        <v>13</v>
      </c>
      <c r="G383" s="6">
        <v>7</v>
      </c>
      <c r="H383" s="6">
        <v>7</v>
      </c>
      <c r="I383" s="6">
        <f>SUM(G383:H383)</f>
        <v>14</v>
      </c>
      <c r="J383" s="6">
        <v>8</v>
      </c>
      <c r="K383" s="6">
        <v>8</v>
      </c>
      <c r="L383" s="6">
        <f>SUM(J383:K383)</f>
        <v>16</v>
      </c>
      <c r="M383" s="6"/>
      <c r="N383" s="6"/>
      <c r="O383" s="6"/>
      <c r="P383" s="6">
        <v>15</v>
      </c>
      <c r="Q383" s="6">
        <v>15</v>
      </c>
      <c r="R383" s="6">
        <f>SUM(P383:Q383)</f>
        <v>30</v>
      </c>
      <c r="S383" s="6">
        <v>9668845563</v>
      </c>
      <c r="T383" s="6"/>
      <c r="U383" s="42">
        <v>46021</v>
      </c>
      <c r="V383" s="44" t="s">
        <v>46</v>
      </c>
    </row>
    <row r="384" spans="1:22">
      <c r="A384" s="6">
        <v>27</v>
      </c>
      <c r="B384" s="6" t="s">
        <v>74</v>
      </c>
      <c r="C384" s="6" t="s">
        <v>50</v>
      </c>
      <c r="D384" s="6">
        <v>2</v>
      </c>
      <c r="E384" s="6" t="s">
        <v>51</v>
      </c>
      <c r="F384" s="6">
        <v>13</v>
      </c>
      <c r="G384" s="6">
        <v>5</v>
      </c>
      <c r="H384" s="6">
        <v>5</v>
      </c>
      <c r="I384" s="6">
        <f>SUM(G384:H384)</f>
        <v>10</v>
      </c>
      <c r="J384" s="6">
        <v>9</v>
      </c>
      <c r="K384" s="6">
        <v>5</v>
      </c>
      <c r="L384" s="6">
        <f>SUM(J384:K384)</f>
        <v>14</v>
      </c>
      <c r="M384" s="6"/>
      <c r="N384" s="6"/>
      <c r="O384" s="6"/>
      <c r="P384" s="6">
        <v>14</v>
      </c>
      <c r="Q384" s="6">
        <v>10</v>
      </c>
      <c r="R384" s="6">
        <f>SUM(P384:Q384)</f>
        <v>24</v>
      </c>
      <c r="S384" s="6">
        <v>7683801713</v>
      </c>
      <c r="T384" s="6"/>
      <c r="U384" s="43"/>
      <c r="V384" s="45"/>
    </row>
    <row r="385" spans="1:22">
      <c r="A385" s="4"/>
      <c r="B385" s="39" t="s">
        <v>47</v>
      </c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1"/>
      <c r="S385" s="4"/>
      <c r="T385" s="4"/>
      <c r="U385" s="5">
        <v>46022</v>
      </c>
      <c r="V385" s="4" t="s">
        <v>48</v>
      </c>
    </row>
    <row r="386" spans="1:2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>
      <c r="A387" s="6"/>
      <c r="B387" s="6" t="s">
        <v>80</v>
      </c>
      <c r="C387" s="6"/>
      <c r="D387" s="6"/>
      <c r="E387" s="6"/>
      <c r="F387" s="6"/>
      <c r="G387" s="6">
        <f t="shared" ref="G387:R387" si="10">SUM(G348:G386)</f>
        <v>137</v>
      </c>
      <c r="H387" s="6">
        <f t="shared" si="10"/>
        <v>144</v>
      </c>
      <c r="I387" s="6">
        <f t="shared" si="10"/>
        <v>281</v>
      </c>
      <c r="J387" s="6">
        <f t="shared" si="10"/>
        <v>128</v>
      </c>
      <c r="K387" s="6">
        <f t="shared" si="10"/>
        <v>130</v>
      </c>
      <c r="L387" s="6">
        <f t="shared" si="10"/>
        <v>258</v>
      </c>
      <c r="M387" s="6">
        <f t="shared" si="10"/>
        <v>546</v>
      </c>
      <c r="N387" s="6">
        <f t="shared" si="10"/>
        <v>355</v>
      </c>
      <c r="O387" s="6">
        <f t="shared" si="10"/>
        <v>901</v>
      </c>
      <c r="P387" s="6">
        <f t="shared" si="10"/>
        <v>811</v>
      </c>
      <c r="Q387" s="6">
        <f t="shared" si="10"/>
        <v>629</v>
      </c>
      <c r="R387" s="6">
        <f t="shared" si="10"/>
        <v>1440</v>
      </c>
      <c r="S387" s="6"/>
      <c r="T387" s="6"/>
      <c r="U387" s="6"/>
      <c r="V387" s="6"/>
    </row>
    <row r="390" spans="1:22" ht="24.95" customHeight="1">
      <c r="A390" s="26" t="s">
        <v>200</v>
      </c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</row>
    <row r="391" spans="1:22" ht="30" customHeight="1">
      <c r="A391" s="37" t="s">
        <v>27</v>
      </c>
      <c r="B391" s="37" t="s">
        <v>28</v>
      </c>
      <c r="C391" s="37" t="s">
        <v>29</v>
      </c>
      <c r="D391" s="37" t="s">
        <v>30</v>
      </c>
      <c r="E391" s="37" t="s">
        <v>31</v>
      </c>
      <c r="F391" s="37" t="s">
        <v>32</v>
      </c>
      <c r="G391" s="55" t="s">
        <v>33</v>
      </c>
      <c r="H391" s="56"/>
      <c r="I391" s="57"/>
      <c r="J391" s="55" t="s">
        <v>34</v>
      </c>
      <c r="K391" s="56"/>
      <c r="L391" s="57"/>
      <c r="M391" s="55" t="s">
        <v>35</v>
      </c>
      <c r="N391" s="56"/>
      <c r="O391" s="57"/>
      <c r="P391" s="55" t="s">
        <v>36</v>
      </c>
      <c r="Q391" s="56"/>
      <c r="R391" s="57"/>
      <c r="S391" s="37" t="s">
        <v>37</v>
      </c>
      <c r="T391" s="37" t="s">
        <v>38</v>
      </c>
      <c r="U391" s="37" t="s">
        <v>39</v>
      </c>
      <c r="V391" s="37" t="s">
        <v>40</v>
      </c>
    </row>
    <row r="392" spans="1:22" ht="30" customHeight="1">
      <c r="A392" s="38"/>
      <c r="B392" s="38"/>
      <c r="C392" s="38"/>
      <c r="D392" s="38"/>
      <c r="E392" s="38"/>
      <c r="F392" s="38"/>
      <c r="G392" s="1" t="s">
        <v>41</v>
      </c>
      <c r="H392" s="1" t="s">
        <v>42</v>
      </c>
      <c r="I392" s="1" t="s">
        <v>43</v>
      </c>
      <c r="J392" s="1" t="s">
        <v>44</v>
      </c>
      <c r="K392" s="1" t="s">
        <v>42</v>
      </c>
      <c r="L392" s="1" t="s">
        <v>43</v>
      </c>
      <c r="M392" s="1" t="s">
        <v>41</v>
      </c>
      <c r="N392" s="1" t="s">
        <v>42</v>
      </c>
      <c r="O392" s="1" t="s">
        <v>43</v>
      </c>
      <c r="P392" s="1" t="s">
        <v>41</v>
      </c>
      <c r="Q392" s="1" t="s">
        <v>42</v>
      </c>
      <c r="R392" s="1" t="s">
        <v>43</v>
      </c>
      <c r="S392" s="38"/>
      <c r="T392" s="38"/>
      <c r="U392" s="38"/>
      <c r="V392" s="38"/>
    </row>
    <row r="393" spans="1:22">
      <c r="A393" s="2"/>
      <c r="B393" s="46" t="s">
        <v>201</v>
      </c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8"/>
      <c r="S393" s="2"/>
      <c r="T393" s="2"/>
      <c r="U393" s="3">
        <v>46023</v>
      </c>
      <c r="V393" s="2" t="s">
        <v>52</v>
      </c>
    </row>
    <row r="394" spans="1:22">
      <c r="A394" s="6">
        <v>1</v>
      </c>
      <c r="B394" s="6" t="s">
        <v>73</v>
      </c>
      <c r="C394" s="6" t="s">
        <v>50</v>
      </c>
      <c r="D394" s="6">
        <v>1</v>
      </c>
      <c r="E394" s="6" t="s">
        <v>51</v>
      </c>
      <c r="F394" s="6">
        <v>22</v>
      </c>
      <c r="G394" s="6">
        <v>8</v>
      </c>
      <c r="H394" s="6">
        <v>6</v>
      </c>
      <c r="I394" s="6">
        <f>SUM(G394:H394)</f>
        <v>14</v>
      </c>
      <c r="J394" s="6">
        <v>6</v>
      </c>
      <c r="K394" s="6">
        <v>14</v>
      </c>
      <c r="L394" s="6">
        <f>SUM(J394:K394)</f>
        <v>20</v>
      </c>
      <c r="M394" s="6"/>
      <c r="N394" s="6"/>
      <c r="O394" s="6"/>
      <c r="P394" s="6">
        <v>14</v>
      </c>
      <c r="Q394" s="6">
        <v>20</v>
      </c>
      <c r="R394" s="6">
        <f>SUM(P394:Q394)</f>
        <v>34</v>
      </c>
      <c r="S394" s="6">
        <v>7605940772</v>
      </c>
      <c r="T394" s="6"/>
      <c r="U394" s="42">
        <v>46024</v>
      </c>
      <c r="V394" s="44" t="s">
        <v>54</v>
      </c>
    </row>
    <row r="395" spans="1:22">
      <c r="A395" s="6">
        <v>2</v>
      </c>
      <c r="B395" s="6" t="s">
        <v>73</v>
      </c>
      <c r="C395" s="6" t="s">
        <v>50</v>
      </c>
      <c r="D395" s="6">
        <v>2</v>
      </c>
      <c r="E395" s="6" t="s">
        <v>51</v>
      </c>
      <c r="F395" s="6">
        <v>22</v>
      </c>
      <c r="G395" s="6">
        <v>12</v>
      </c>
      <c r="H395" s="6">
        <v>11</v>
      </c>
      <c r="I395" s="6">
        <f>SUM(G395:H395)</f>
        <v>23</v>
      </c>
      <c r="J395" s="6">
        <v>10</v>
      </c>
      <c r="K395" s="6">
        <v>6</v>
      </c>
      <c r="L395" s="6">
        <f>SUM(J395:K395)</f>
        <v>16</v>
      </c>
      <c r="M395" s="6"/>
      <c r="N395" s="6"/>
      <c r="O395" s="6"/>
      <c r="P395" s="6">
        <v>22</v>
      </c>
      <c r="Q395" s="6">
        <v>17</v>
      </c>
      <c r="R395" s="6">
        <f>SUM(P395:Q395)</f>
        <v>39</v>
      </c>
      <c r="S395" s="6">
        <v>8018613212</v>
      </c>
      <c r="T395" s="6"/>
      <c r="U395" s="43"/>
      <c r="V395" s="45"/>
    </row>
    <row r="396" spans="1:22">
      <c r="A396" s="6">
        <v>3</v>
      </c>
      <c r="B396" s="6" t="s">
        <v>104</v>
      </c>
      <c r="C396" s="6" t="s">
        <v>50</v>
      </c>
      <c r="D396" s="6"/>
      <c r="E396" s="6" t="s">
        <v>51</v>
      </c>
      <c r="F396" s="6">
        <v>23</v>
      </c>
      <c r="G396" s="6">
        <v>7</v>
      </c>
      <c r="H396" s="6">
        <v>6</v>
      </c>
      <c r="I396" s="6">
        <f>SUM(G396:H396)</f>
        <v>13</v>
      </c>
      <c r="J396" s="6">
        <v>8</v>
      </c>
      <c r="K396" s="6">
        <v>5</v>
      </c>
      <c r="L396" s="6">
        <f>SUM(J396:K396)</f>
        <v>13</v>
      </c>
      <c r="M396" s="6"/>
      <c r="N396" s="6"/>
      <c r="O396" s="6"/>
      <c r="P396" s="6">
        <v>15</v>
      </c>
      <c r="Q396" s="6">
        <v>11</v>
      </c>
      <c r="R396" s="6">
        <f>SUM(P396:Q396)</f>
        <v>26</v>
      </c>
      <c r="S396" s="6">
        <v>7847884415</v>
      </c>
      <c r="T396" s="6">
        <v>9668709200</v>
      </c>
      <c r="U396" s="42">
        <v>46025</v>
      </c>
      <c r="V396" s="44" t="s">
        <v>56</v>
      </c>
    </row>
    <row r="397" spans="1:22">
      <c r="A397" s="6">
        <v>4</v>
      </c>
      <c r="B397" s="6" t="s">
        <v>102</v>
      </c>
      <c r="C397" s="6" t="s">
        <v>50</v>
      </c>
      <c r="D397" s="6"/>
      <c r="E397" s="6" t="s">
        <v>51</v>
      </c>
      <c r="F397" s="6">
        <v>25</v>
      </c>
      <c r="G397" s="6">
        <v>3</v>
      </c>
      <c r="H397" s="6">
        <v>4</v>
      </c>
      <c r="I397" s="6">
        <f>SUM(G397:H397)</f>
        <v>7</v>
      </c>
      <c r="J397" s="6">
        <v>3</v>
      </c>
      <c r="K397" s="6">
        <v>3</v>
      </c>
      <c r="L397" s="6">
        <f>SUM(J397:K397)</f>
        <v>6</v>
      </c>
      <c r="M397" s="6"/>
      <c r="N397" s="6"/>
      <c r="O397" s="6"/>
      <c r="P397" s="6">
        <v>6</v>
      </c>
      <c r="Q397" s="6">
        <v>7</v>
      </c>
      <c r="R397" s="6">
        <f>SUM(P397:Q397)</f>
        <v>13</v>
      </c>
      <c r="S397" s="6">
        <v>7682032323</v>
      </c>
      <c r="T397" s="6"/>
      <c r="U397" s="43"/>
      <c r="V397" s="45"/>
    </row>
    <row r="398" spans="1:22">
      <c r="A398" s="10"/>
      <c r="B398" s="49" t="s">
        <v>57</v>
      </c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1"/>
      <c r="S398" s="10"/>
      <c r="T398" s="10"/>
      <c r="U398" s="11">
        <v>46026</v>
      </c>
      <c r="V398" s="10" t="s">
        <v>58</v>
      </c>
    </row>
    <row r="399" spans="1:22">
      <c r="A399" s="6">
        <v>5</v>
      </c>
      <c r="B399" s="6" t="s">
        <v>104</v>
      </c>
      <c r="C399" s="6" t="s">
        <v>124</v>
      </c>
      <c r="D399" s="6" t="s">
        <v>61</v>
      </c>
      <c r="E399" s="6" t="s">
        <v>51</v>
      </c>
      <c r="F399" s="6">
        <v>23</v>
      </c>
      <c r="G399" s="6"/>
      <c r="H399" s="6"/>
      <c r="I399" s="6"/>
      <c r="J399" s="6"/>
      <c r="K399" s="6"/>
      <c r="L399" s="6"/>
      <c r="M399" s="6">
        <v>11</v>
      </c>
      <c r="N399" s="6">
        <v>17</v>
      </c>
      <c r="O399" s="6">
        <f>SUM(M399:N399)</f>
        <v>28</v>
      </c>
      <c r="P399" s="6">
        <v>11</v>
      </c>
      <c r="Q399" s="6">
        <v>17</v>
      </c>
      <c r="R399" s="6">
        <f>SUM(P399:Q399)</f>
        <v>28</v>
      </c>
      <c r="S399" s="6">
        <v>9777758431</v>
      </c>
      <c r="T399" s="6"/>
      <c r="U399" s="42">
        <v>46027</v>
      </c>
      <c r="V399" s="44" t="s">
        <v>63</v>
      </c>
    </row>
    <row r="400" spans="1:22">
      <c r="A400" s="6">
        <v>6</v>
      </c>
      <c r="B400" s="6" t="s">
        <v>102</v>
      </c>
      <c r="C400" s="6" t="s">
        <v>170</v>
      </c>
      <c r="D400" s="6" t="s">
        <v>61</v>
      </c>
      <c r="E400" s="6" t="s">
        <v>51</v>
      </c>
      <c r="F400" s="6">
        <v>25</v>
      </c>
      <c r="G400" s="6"/>
      <c r="H400" s="6"/>
      <c r="I400" s="6"/>
      <c r="J400" s="6"/>
      <c r="K400" s="6"/>
      <c r="L400" s="6"/>
      <c r="M400" s="6">
        <v>7</v>
      </c>
      <c r="N400" s="6">
        <v>6</v>
      </c>
      <c r="O400" s="6">
        <f>SUM(M400:N400)</f>
        <v>13</v>
      </c>
      <c r="P400" s="6">
        <v>7</v>
      </c>
      <c r="Q400" s="6">
        <v>6</v>
      </c>
      <c r="R400" s="6">
        <f>SUM(P400:Q400)</f>
        <v>13</v>
      </c>
      <c r="S400" s="6">
        <v>9938338020</v>
      </c>
      <c r="T400" s="6"/>
      <c r="U400" s="43"/>
      <c r="V400" s="45"/>
    </row>
    <row r="401" spans="1:22">
      <c r="A401" s="6">
        <v>7</v>
      </c>
      <c r="B401" s="6" t="s">
        <v>109</v>
      </c>
      <c r="C401" s="6" t="s">
        <v>50</v>
      </c>
      <c r="D401" s="6">
        <v>1</v>
      </c>
      <c r="E401" s="6" t="s">
        <v>51</v>
      </c>
      <c r="F401" s="6">
        <v>9</v>
      </c>
      <c r="G401" s="6">
        <v>13</v>
      </c>
      <c r="H401" s="6">
        <v>10</v>
      </c>
      <c r="I401" s="6">
        <f>SUM(G401:H401)</f>
        <v>23</v>
      </c>
      <c r="J401" s="6">
        <v>8</v>
      </c>
      <c r="K401" s="6">
        <v>10</v>
      </c>
      <c r="L401" s="6">
        <f>SUM(J401:K401)</f>
        <v>18</v>
      </c>
      <c r="M401" s="6"/>
      <c r="N401" s="6"/>
      <c r="O401" s="6"/>
      <c r="P401" s="6">
        <v>21</v>
      </c>
      <c r="Q401" s="6">
        <v>20</v>
      </c>
      <c r="R401" s="6">
        <f>SUM(P401:Q401)</f>
        <v>41</v>
      </c>
      <c r="S401" s="6">
        <v>9178098823</v>
      </c>
      <c r="T401" s="6">
        <v>9777230833</v>
      </c>
      <c r="U401" s="42">
        <v>46028</v>
      </c>
      <c r="V401" s="44" t="s">
        <v>46</v>
      </c>
    </row>
    <row r="402" spans="1:22">
      <c r="A402" s="6">
        <v>8</v>
      </c>
      <c r="B402" s="6" t="s">
        <v>109</v>
      </c>
      <c r="C402" s="6" t="s">
        <v>50</v>
      </c>
      <c r="D402" s="6">
        <v>2</v>
      </c>
      <c r="E402" s="6" t="s">
        <v>51</v>
      </c>
      <c r="F402" s="6">
        <v>9</v>
      </c>
      <c r="G402" s="6">
        <v>1</v>
      </c>
      <c r="H402" s="6">
        <v>4</v>
      </c>
      <c r="I402" s="6">
        <f>SUM(G402:H402)</f>
        <v>5</v>
      </c>
      <c r="J402" s="6">
        <v>9</v>
      </c>
      <c r="K402" s="6">
        <v>1</v>
      </c>
      <c r="L402" s="6">
        <f>SUM(J402:K402)</f>
        <v>10</v>
      </c>
      <c r="M402" s="6"/>
      <c r="N402" s="6"/>
      <c r="O402" s="6"/>
      <c r="P402" s="6">
        <v>10</v>
      </c>
      <c r="Q402" s="6">
        <v>5</v>
      </c>
      <c r="R402" s="6">
        <f>SUM(P402:Q402)</f>
        <v>15</v>
      </c>
      <c r="S402" s="6">
        <v>6371397416</v>
      </c>
      <c r="T402" s="6"/>
      <c r="U402" s="43"/>
      <c r="V402" s="45"/>
    </row>
    <row r="403" spans="1:22">
      <c r="A403" s="4"/>
      <c r="B403" s="39" t="s">
        <v>47</v>
      </c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1"/>
      <c r="S403" s="4"/>
      <c r="T403" s="4"/>
      <c r="U403" s="5">
        <v>46029</v>
      </c>
      <c r="V403" s="4" t="s">
        <v>48</v>
      </c>
    </row>
    <row r="404" spans="1:22">
      <c r="A404" s="6">
        <v>9</v>
      </c>
      <c r="B404" s="6" t="s">
        <v>87</v>
      </c>
      <c r="C404" s="6" t="s">
        <v>124</v>
      </c>
      <c r="D404" s="6" t="s">
        <v>61</v>
      </c>
      <c r="E404" s="6" t="s">
        <v>51</v>
      </c>
      <c r="F404" s="6">
        <v>8</v>
      </c>
      <c r="G404" s="6"/>
      <c r="H404" s="6"/>
      <c r="I404" s="6"/>
      <c r="J404" s="6"/>
      <c r="K404" s="6"/>
      <c r="L404" s="6"/>
      <c r="M404" s="6">
        <v>38</v>
      </c>
      <c r="N404" s="6">
        <v>37</v>
      </c>
      <c r="O404" s="6">
        <f>SUM(M404:N404)</f>
        <v>75</v>
      </c>
      <c r="P404" s="6">
        <v>38</v>
      </c>
      <c r="Q404" s="6">
        <v>37</v>
      </c>
      <c r="R404" s="6">
        <f>SUM(P404:Q404)</f>
        <v>75</v>
      </c>
      <c r="S404" s="6">
        <v>9777263055</v>
      </c>
      <c r="T404" s="6"/>
      <c r="U404" s="7">
        <v>46030</v>
      </c>
      <c r="V404" s="6" t="s">
        <v>52</v>
      </c>
    </row>
    <row r="405" spans="1:22">
      <c r="A405" s="6">
        <v>10</v>
      </c>
      <c r="B405" s="6" t="s">
        <v>100</v>
      </c>
      <c r="C405" s="6" t="s">
        <v>150</v>
      </c>
      <c r="D405" s="6" t="s">
        <v>61</v>
      </c>
      <c r="E405" s="6" t="s">
        <v>51</v>
      </c>
      <c r="F405" s="6">
        <v>15</v>
      </c>
      <c r="G405" s="6"/>
      <c r="H405" s="6"/>
      <c r="I405" s="6"/>
      <c r="J405" s="6"/>
      <c r="K405" s="6"/>
      <c r="L405" s="6"/>
      <c r="M405" s="6">
        <v>50</v>
      </c>
      <c r="N405" s="6">
        <v>40</v>
      </c>
      <c r="O405" s="6">
        <f>SUM(M405:N405)</f>
        <v>90</v>
      </c>
      <c r="P405" s="6">
        <v>50</v>
      </c>
      <c r="Q405" s="6">
        <v>40</v>
      </c>
      <c r="R405" s="6">
        <f>SUM(P405:Q405)</f>
        <v>90</v>
      </c>
      <c r="S405" s="6">
        <v>9937221415</v>
      </c>
      <c r="T405" s="6"/>
      <c r="U405" s="7">
        <v>46031</v>
      </c>
      <c r="V405" s="6" t="s">
        <v>54</v>
      </c>
    </row>
    <row r="406" spans="1:22">
      <c r="A406" s="6">
        <v>11</v>
      </c>
      <c r="B406" s="6" t="s">
        <v>112</v>
      </c>
      <c r="C406" s="6" t="s">
        <v>50</v>
      </c>
      <c r="D406" s="6"/>
      <c r="E406" s="6" t="s">
        <v>51</v>
      </c>
      <c r="F406" s="6">
        <v>20</v>
      </c>
      <c r="G406" s="6">
        <v>11</v>
      </c>
      <c r="H406" s="6">
        <v>15</v>
      </c>
      <c r="I406" s="6">
        <f>SUM(G406:H406)</f>
        <v>26</v>
      </c>
      <c r="J406" s="6">
        <v>11</v>
      </c>
      <c r="K406" s="6">
        <v>3</v>
      </c>
      <c r="L406" s="6">
        <f>SUM(J406:K406)</f>
        <v>14</v>
      </c>
      <c r="M406" s="6"/>
      <c r="N406" s="6"/>
      <c r="O406" s="6"/>
      <c r="P406" s="6">
        <v>22</v>
      </c>
      <c r="Q406" s="6">
        <v>18</v>
      </c>
      <c r="R406" s="6">
        <f>SUM(P406:Q406)</f>
        <v>40</v>
      </c>
      <c r="S406" s="6">
        <v>7894528781</v>
      </c>
      <c r="T406" s="6">
        <v>768181528</v>
      </c>
      <c r="U406" s="7">
        <v>46032</v>
      </c>
      <c r="V406" s="6" t="s">
        <v>56</v>
      </c>
    </row>
    <row r="407" spans="1:22">
      <c r="A407" s="10"/>
      <c r="B407" s="49" t="s">
        <v>57</v>
      </c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1"/>
      <c r="S407" s="10"/>
      <c r="T407" s="10"/>
      <c r="U407" s="11">
        <v>46033</v>
      </c>
      <c r="V407" s="10" t="s">
        <v>58</v>
      </c>
    </row>
    <row r="408" spans="1:22">
      <c r="A408" s="6">
        <v>12</v>
      </c>
      <c r="B408" s="6" t="s">
        <v>59</v>
      </c>
      <c r="C408" s="6" t="s">
        <v>60</v>
      </c>
      <c r="D408" s="6" t="s">
        <v>61</v>
      </c>
      <c r="E408" s="6" t="s">
        <v>62</v>
      </c>
      <c r="F408" s="6">
        <v>6</v>
      </c>
      <c r="G408" s="6"/>
      <c r="H408" s="6"/>
      <c r="I408" s="6"/>
      <c r="J408" s="6"/>
      <c r="K408" s="6"/>
      <c r="L408" s="6"/>
      <c r="M408" s="6">
        <v>110</v>
      </c>
      <c r="N408" s="6">
        <v>50</v>
      </c>
      <c r="O408" s="6">
        <f>SUM(M408:N408)</f>
        <v>160</v>
      </c>
      <c r="P408" s="6">
        <v>110</v>
      </c>
      <c r="Q408" s="6">
        <v>50</v>
      </c>
      <c r="R408" s="6">
        <f>SUM(P408:Q408)</f>
        <v>160</v>
      </c>
      <c r="S408" s="6">
        <v>9438310682</v>
      </c>
      <c r="T408" s="6"/>
      <c r="U408" s="7">
        <v>46034</v>
      </c>
      <c r="V408" s="6" t="s">
        <v>63</v>
      </c>
    </row>
    <row r="409" spans="1:22">
      <c r="A409" s="6">
        <v>13</v>
      </c>
      <c r="B409" s="6" t="s">
        <v>113</v>
      </c>
      <c r="C409" s="6" t="s">
        <v>50</v>
      </c>
      <c r="D409" s="6">
        <v>1</v>
      </c>
      <c r="E409" s="6" t="s">
        <v>51</v>
      </c>
      <c r="F409" s="6">
        <v>4</v>
      </c>
      <c r="G409" s="6">
        <v>13</v>
      </c>
      <c r="H409" s="6">
        <v>9</v>
      </c>
      <c r="I409" s="6">
        <f>SUM(G409:H409)</f>
        <v>22</v>
      </c>
      <c r="J409" s="6">
        <v>17</v>
      </c>
      <c r="K409" s="6">
        <v>10</v>
      </c>
      <c r="L409" s="6">
        <f>SUM(J409:K409)</f>
        <v>27</v>
      </c>
      <c r="M409" s="6"/>
      <c r="N409" s="6"/>
      <c r="O409" s="6"/>
      <c r="P409" s="6">
        <v>30</v>
      </c>
      <c r="Q409" s="6">
        <v>19</v>
      </c>
      <c r="R409" s="6">
        <f>SUM(P409:Q409)</f>
        <v>49</v>
      </c>
      <c r="S409" s="6">
        <v>6370372092</v>
      </c>
      <c r="T409" s="6">
        <v>7752606570</v>
      </c>
      <c r="U409" s="7">
        <v>46035</v>
      </c>
      <c r="V409" s="6" t="s">
        <v>46</v>
      </c>
    </row>
    <row r="410" spans="1:22">
      <c r="A410" s="6">
        <v>14</v>
      </c>
      <c r="B410" s="6" t="s">
        <v>113</v>
      </c>
      <c r="C410" s="6" t="s">
        <v>50</v>
      </c>
      <c r="D410" s="6">
        <v>2</v>
      </c>
      <c r="E410" s="6" t="s">
        <v>51</v>
      </c>
      <c r="F410" s="6">
        <v>4</v>
      </c>
      <c r="G410" s="6">
        <v>9</v>
      </c>
      <c r="H410" s="6">
        <v>9</v>
      </c>
      <c r="I410" s="6">
        <f>SUM(G410:H410)</f>
        <v>18</v>
      </c>
      <c r="J410" s="6">
        <v>8</v>
      </c>
      <c r="K410" s="6">
        <v>6</v>
      </c>
      <c r="L410" s="6">
        <f>SUM(J410:K410)</f>
        <v>14</v>
      </c>
      <c r="M410" s="6"/>
      <c r="N410" s="6"/>
      <c r="O410" s="6"/>
      <c r="P410" s="6">
        <v>17</v>
      </c>
      <c r="Q410" s="6">
        <v>15</v>
      </c>
      <c r="R410" s="6">
        <f>SUM(P410:Q410)</f>
        <v>32</v>
      </c>
      <c r="S410" s="6">
        <v>9556161356</v>
      </c>
      <c r="T410" s="6"/>
      <c r="U410" s="7"/>
      <c r="V410" s="6"/>
    </row>
    <row r="411" spans="1:22">
      <c r="A411" s="2"/>
      <c r="B411" s="46" t="s">
        <v>202</v>
      </c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8"/>
      <c r="S411" s="2"/>
      <c r="T411" s="2"/>
      <c r="U411" s="3">
        <v>46036</v>
      </c>
      <c r="V411" s="2" t="s">
        <v>48</v>
      </c>
    </row>
    <row r="412" spans="1:22">
      <c r="A412" s="6">
        <v>15</v>
      </c>
      <c r="B412" s="6" t="s">
        <v>65</v>
      </c>
      <c r="C412" s="6" t="s">
        <v>50</v>
      </c>
      <c r="D412" s="6">
        <v>1</v>
      </c>
      <c r="E412" s="6" t="s">
        <v>51</v>
      </c>
      <c r="F412" s="6">
        <v>10</v>
      </c>
      <c r="G412" s="6">
        <v>13</v>
      </c>
      <c r="H412" s="6">
        <v>15</v>
      </c>
      <c r="I412" s="6">
        <f>SUM(G412:H412)</f>
        <v>28</v>
      </c>
      <c r="J412" s="6">
        <v>16</v>
      </c>
      <c r="K412" s="6">
        <v>18</v>
      </c>
      <c r="L412" s="6">
        <f>SUM(J412:K412)</f>
        <v>34</v>
      </c>
      <c r="M412" s="6"/>
      <c r="N412" s="6"/>
      <c r="O412" s="6"/>
      <c r="P412" s="6">
        <v>29</v>
      </c>
      <c r="Q412" s="6">
        <v>33</v>
      </c>
      <c r="R412" s="6">
        <f>SUM(P412:Q412)</f>
        <v>62</v>
      </c>
      <c r="S412" s="6">
        <v>8658006258</v>
      </c>
      <c r="T412" s="6"/>
      <c r="U412" s="42">
        <v>46037</v>
      </c>
      <c r="V412" s="44" t="s">
        <v>52</v>
      </c>
    </row>
    <row r="413" spans="1:22">
      <c r="A413" s="6">
        <v>16</v>
      </c>
      <c r="B413" s="6" t="s">
        <v>65</v>
      </c>
      <c r="C413" s="6" t="s">
        <v>50</v>
      </c>
      <c r="D413" s="6">
        <v>2</v>
      </c>
      <c r="E413" s="6" t="s">
        <v>51</v>
      </c>
      <c r="F413" s="6">
        <v>10</v>
      </c>
      <c r="G413" s="6">
        <v>17</v>
      </c>
      <c r="H413" s="6">
        <v>12</v>
      </c>
      <c r="I413" s="6">
        <f>SUM(G413:H413)</f>
        <v>29</v>
      </c>
      <c r="J413" s="6">
        <v>15</v>
      </c>
      <c r="K413" s="6">
        <v>11</v>
      </c>
      <c r="L413" s="6">
        <f>SUM(J413:K413)</f>
        <v>26</v>
      </c>
      <c r="M413" s="6"/>
      <c r="N413" s="6"/>
      <c r="O413" s="6"/>
      <c r="P413" s="6">
        <v>32</v>
      </c>
      <c r="Q413" s="6">
        <v>23</v>
      </c>
      <c r="R413" s="6">
        <f>SUM(P413:Q413)</f>
        <v>55</v>
      </c>
      <c r="S413" s="6">
        <v>8658677660</v>
      </c>
      <c r="T413" s="6"/>
      <c r="U413" s="43"/>
      <c r="V413" s="45"/>
    </row>
    <row r="414" spans="1:22">
      <c r="A414" s="6">
        <v>17</v>
      </c>
      <c r="B414" s="6" t="s">
        <v>65</v>
      </c>
      <c r="C414" s="6" t="s">
        <v>60</v>
      </c>
      <c r="D414" s="6" t="s">
        <v>61</v>
      </c>
      <c r="E414" s="6" t="s">
        <v>62</v>
      </c>
      <c r="F414" s="6">
        <v>10</v>
      </c>
      <c r="G414" s="6"/>
      <c r="H414" s="6"/>
      <c r="I414" s="6"/>
      <c r="J414" s="6"/>
      <c r="K414" s="6"/>
      <c r="L414" s="6"/>
      <c r="M414" s="6">
        <v>0</v>
      </c>
      <c r="N414" s="6">
        <v>60</v>
      </c>
      <c r="O414" s="6">
        <f>SUM(M414:N414)</f>
        <v>60</v>
      </c>
      <c r="P414" s="6">
        <v>0</v>
      </c>
      <c r="Q414" s="6">
        <v>60</v>
      </c>
      <c r="R414" s="6">
        <f>SUM(P414:Q414)</f>
        <v>60</v>
      </c>
      <c r="S414" s="6">
        <v>7894563895</v>
      </c>
      <c r="T414" s="6"/>
      <c r="U414" s="7">
        <v>46038</v>
      </c>
      <c r="V414" s="6" t="s">
        <v>54</v>
      </c>
    </row>
    <row r="415" spans="1:22">
      <c r="A415" s="6">
        <v>18</v>
      </c>
      <c r="B415" s="6" t="s">
        <v>66</v>
      </c>
      <c r="C415" s="6" t="s">
        <v>60</v>
      </c>
      <c r="D415" s="6" t="s">
        <v>61</v>
      </c>
      <c r="E415" s="6" t="s">
        <v>62</v>
      </c>
      <c r="F415" s="6">
        <v>18</v>
      </c>
      <c r="G415" s="6"/>
      <c r="H415" s="6"/>
      <c r="I415" s="6"/>
      <c r="J415" s="6"/>
      <c r="K415" s="6"/>
      <c r="L415" s="6"/>
      <c r="M415" s="6">
        <v>0</v>
      </c>
      <c r="N415" s="6">
        <v>99</v>
      </c>
      <c r="O415" s="6">
        <f>SUM(M415:N415)</f>
        <v>99</v>
      </c>
      <c r="P415" s="6">
        <v>0</v>
      </c>
      <c r="Q415" s="6">
        <v>99</v>
      </c>
      <c r="R415" s="6">
        <f>SUM(P415:Q415)</f>
        <v>99</v>
      </c>
      <c r="S415" s="6">
        <v>9777846718</v>
      </c>
      <c r="T415" s="6"/>
      <c r="U415" s="7">
        <v>46039</v>
      </c>
      <c r="V415" s="6" t="s">
        <v>56</v>
      </c>
    </row>
    <row r="416" spans="1:22">
      <c r="A416" s="10"/>
      <c r="B416" s="49" t="s">
        <v>57</v>
      </c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1"/>
      <c r="S416" s="10"/>
      <c r="T416" s="10"/>
      <c r="U416" s="11">
        <v>46040</v>
      </c>
      <c r="V416" s="10" t="s">
        <v>58</v>
      </c>
    </row>
    <row r="417" spans="1:22">
      <c r="A417" s="6">
        <v>19</v>
      </c>
      <c r="B417" s="6" t="s">
        <v>110</v>
      </c>
      <c r="C417" s="6" t="s">
        <v>50</v>
      </c>
      <c r="D417" s="6">
        <v>2</v>
      </c>
      <c r="E417" s="6" t="s">
        <v>51</v>
      </c>
      <c r="F417" s="6">
        <v>14</v>
      </c>
      <c r="G417" s="6">
        <v>11</v>
      </c>
      <c r="H417" s="6">
        <v>2</v>
      </c>
      <c r="I417" s="6">
        <f>SUM(G417:H417)</f>
        <v>13</v>
      </c>
      <c r="J417" s="6">
        <v>8</v>
      </c>
      <c r="K417" s="6">
        <v>7</v>
      </c>
      <c r="L417" s="6">
        <f>SUM(J417:K417)</f>
        <v>15</v>
      </c>
      <c r="M417" s="6"/>
      <c r="N417" s="6"/>
      <c r="O417" s="6"/>
      <c r="P417" s="6">
        <v>19</v>
      </c>
      <c r="Q417" s="6">
        <v>9</v>
      </c>
      <c r="R417" s="6">
        <f>SUM(P417:Q417)</f>
        <v>28</v>
      </c>
      <c r="S417" s="6">
        <v>7751846497</v>
      </c>
      <c r="T417" s="6">
        <v>9827507961</v>
      </c>
      <c r="U417" s="42">
        <v>46041</v>
      </c>
      <c r="V417" s="44" t="s">
        <v>63</v>
      </c>
    </row>
    <row r="418" spans="1:22">
      <c r="A418" s="6">
        <v>20</v>
      </c>
      <c r="B418" s="6" t="s">
        <v>110</v>
      </c>
      <c r="C418" s="6" t="s">
        <v>50</v>
      </c>
      <c r="D418" s="6">
        <v>1</v>
      </c>
      <c r="E418" s="6" t="s">
        <v>51</v>
      </c>
      <c r="F418" s="6">
        <v>14</v>
      </c>
      <c r="G418" s="6">
        <v>11</v>
      </c>
      <c r="H418" s="6">
        <v>2</v>
      </c>
      <c r="I418" s="6">
        <f>SUM(G418:H418)</f>
        <v>13</v>
      </c>
      <c r="J418" s="6">
        <v>8</v>
      </c>
      <c r="K418" s="6">
        <v>8</v>
      </c>
      <c r="L418" s="6">
        <f>SUM(J418:K418)</f>
        <v>16</v>
      </c>
      <c r="M418" s="6"/>
      <c r="N418" s="6"/>
      <c r="O418" s="6"/>
      <c r="P418" s="6">
        <v>19</v>
      </c>
      <c r="Q418" s="6">
        <v>10</v>
      </c>
      <c r="R418" s="6">
        <f>SUM(P418:Q418)</f>
        <v>29</v>
      </c>
      <c r="S418" s="6">
        <v>7751941399</v>
      </c>
      <c r="T418" s="6"/>
      <c r="U418" s="43"/>
      <c r="V418" s="45"/>
    </row>
    <row r="419" spans="1:22">
      <c r="A419" s="6">
        <v>21</v>
      </c>
      <c r="B419" s="6" t="s">
        <v>110</v>
      </c>
      <c r="C419" s="6" t="s">
        <v>50</v>
      </c>
      <c r="D419" s="6">
        <v>3</v>
      </c>
      <c r="E419" s="6" t="s">
        <v>51</v>
      </c>
      <c r="F419" s="6">
        <v>14</v>
      </c>
      <c r="G419" s="6">
        <v>11</v>
      </c>
      <c r="H419" s="6">
        <v>7</v>
      </c>
      <c r="I419" s="6">
        <f>SUM(G419:H419)</f>
        <v>18</v>
      </c>
      <c r="J419" s="6">
        <v>11</v>
      </c>
      <c r="K419" s="6">
        <v>11</v>
      </c>
      <c r="L419" s="6">
        <f>SUM(J419:K419)</f>
        <v>22</v>
      </c>
      <c r="M419" s="6"/>
      <c r="N419" s="6"/>
      <c r="O419" s="6"/>
      <c r="P419" s="6">
        <v>22</v>
      </c>
      <c r="Q419" s="6">
        <v>18</v>
      </c>
      <c r="R419" s="6">
        <f>SUM(P419:Q419)</f>
        <v>40</v>
      </c>
      <c r="S419" s="6">
        <v>7751098656</v>
      </c>
      <c r="T419" s="6"/>
      <c r="U419" s="7">
        <v>46042</v>
      </c>
      <c r="V419" s="6" t="s">
        <v>46</v>
      </c>
    </row>
    <row r="420" spans="1:22">
      <c r="A420" s="4"/>
      <c r="B420" s="39" t="s">
        <v>47</v>
      </c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1"/>
      <c r="S420" s="4"/>
      <c r="T420" s="4"/>
      <c r="U420" s="5">
        <v>46043</v>
      </c>
      <c r="V420" s="4" t="s">
        <v>48</v>
      </c>
    </row>
    <row r="421" spans="1:22">
      <c r="A421" s="6">
        <v>22</v>
      </c>
      <c r="B421" s="6" t="s">
        <v>101</v>
      </c>
      <c r="C421" s="6" t="s">
        <v>124</v>
      </c>
      <c r="D421" s="6" t="s">
        <v>61</v>
      </c>
      <c r="E421" s="6" t="s">
        <v>51</v>
      </c>
      <c r="F421" s="6">
        <v>17</v>
      </c>
      <c r="G421" s="6"/>
      <c r="H421" s="6"/>
      <c r="I421" s="6"/>
      <c r="J421" s="6"/>
      <c r="K421" s="6"/>
      <c r="L421" s="6"/>
      <c r="M421" s="6">
        <v>56</v>
      </c>
      <c r="N421" s="6">
        <v>48</v>
      </c>
      <c r="O421" s="6">
        <f>SUM(M421:N421)</f>
        <v>104</v>
      </c>
      <c r="P421" s="6">
        <v>56</v>
      </c>
      <c r="Q421" s="6">
        <v>48</v>
      </c>
      <c r="R421" s="6">
        <f>SUM(P421:Q421)</f>
        <v>104</v>
      </c>
      <c r="S421" s="6">
        <v>9777149539</v>
      </c>
      <c r="T421" s="6"/>
      <c r="U421" s="7">
        <v>46044</v>
      </c>
      <c r="V421" s="6" t="s">
        <v>52</v>
      </c>
    </row>
    <row r="422" spans="1:22">
      <c r="A422" s="2"/>
      <c r="B422" s="46" t="s">
        <v>203</v>
      </c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8"/>
      <c r="S422" s="2"/>
      <c r="T422" s="2"/>
      <c r="U422" s="3">
        <v>46045</v>
      </c>
      <c r="V422" s="2" t="s">
        <v>54</v>
      </c>
    </row>
    <row r="423" spans="1:22">
      <c r="A423" s="6">
        <v>23</v>
      </c>
      <c r="B423" s="6" t="s">
        <v>108</v>
      </c>
      <c r="C423" s="6" t="s">
        <v>50</v>
      </c>
      <c r="D423" s="6">
        <v>1</v>
      </c>
      <c r="E423" s="6" t="s">
        <v>51</v>
      </c>
      <c r="F423" s="6">
        <v>10</v>
      </c>
      <c r="G423" s="6">
        <v>8</v>
      </c>
      <c r="H423" s="6">
        <v>8</v>
      </c>
      <c r="I423" s="6">
        <f>SUM(G423:H423)</f>
        <v>16</v>
      </c>
      <c r="J423" s="6">
        <v>5</v>
      </c>
      <c r="K423" s="6">
        <v>9</v>
      </c>
      <c r="L423" s="6">
        <f>SUM(J423:K423)</f>
        <v>14</v>
      </c>
      <c r="M423" s="6"/>
      <c r="N423" s="6"/>
      <c r="O423" s="6"/>
      <c r="P423" s="6">
        <v>13</v>
      </c>
      <c r="Q423" s="6">
        <v>17</v>
      </c>
      <c r="R423" s="6">
        <f>SUM(P423:Q423)</f>
        <v>30</v>
      </c>
      <c r="S423" s="6">
        <v>9556058023</v>
      </c>
      <c r="T423" s="6">
        <v>8847861042</v>
      </c>
      <c r="U423" s="42">
        <v>46046</v>
      </c>
      <c r="V423" s="44" t="s">
        <v>56</v>
      </c>
    </row>
    <row r="424" spans="1:22">
      <c r="A424" s="6">
        <v>24</v>
      </c>
      <c r="B424" s="6" t="s">
        <v>108</v>
      </c>
      <c r="C424" s="6" t="s">
        <v>50</v>
      </c>
      <c r="D424" s="6">
        <v>2</v>
      </c>
      <c r="E424" s="6" t="s">
        <v>51</v>
      </c>
      <c r="F424" s="6">
        <v>10</v>
      </c>
      <c r="G424" s="6">
        <v>9</v>
      </c>
      <c r="H424" s="6">
        <v>8</v>
      </c>
      <c r="I424" s="6">
        <f>SUM(G424:H424)</f>
        <v>17</v>
      </c>
      <c r="J424" s="6">
        <v>4</v>
      </c>
      <c r="K424" s="6">
        <v>5</v>
      </c>
      <c r="L424" s="6">
        <f>SUM(J424:K424)</f>
        <v>9</v>
      </c>
      <c r="M424" s="6"/>
      <c r="N424" s="6"/>
      <c r="O424" s="6"/>
      <c r="P424" s="6">
        <v>13</v>
      </c>
      <c r="Q424" s="6">
        <v>13</v>
      </c>
      <c r="R424" s="6">
        <f>SUM(P424:Q424)</f>
        <v>26</v>
      </c>
      <c r="S424" s="6">
        <v>9777719153</v>
      </c>
      <c r="T424" s="6"/>
      <c r="U424" s="43"/>
      <c r="V424" s="45"/>
    </row>
    <row r="425" spans="1:2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1">
        <v>46047</v>
      </c>
      <c r="V425" s="10" t="s">
        <v>58</v>
      </c>
    </row>
    <row r="426" spans="1:22">
      <c r="A426" s="2"/>
      <c r="B426" s="46" t="s">
        <v>204</v>
      </c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8"/>
      <c r="S426" s="2"/>
      <c r="T426" s="2"/>
      <c r="U426" s="3">
        <v>46048</v>
      </c>
      <c r="V426" s="2" t="s">
        <v>63</v>
      </c>
    </row>
    <row r="427" spans="1:22">
      <c r="A427" s="6">
        <v>25</v>
      </c>
      <c r="B427" s="6" t="s">
        <v>105</v>
      </c>
      <c r="C427" s="6" t="s">
        <v>50</v>
      </c>
      <c r="D427" s="6">
        <v>1</v>
      </c>
      <c r="E427" s="6" t="s">
        <v>51</v>
      </c>
      <c r="F427" s="6">
        <v>14</v>
      </c>
      <c r="G427" s="6">
        <v>15</v>
      </c>
      <c r="H427" s="6">
        <v>9</v>
      </c>
      <c r="I427" s="6">
        <f>SUM(G427:H427)</f>
        <v>24</v>
      </c>
      <c r="J427" s="6">
        <v>8</v>
      </c>
      <c r="K427" s="6">
        <v>6</v>
      </c>
      <c r="L427" s="6">
        <f>SUM(J427:K427)</f>
        <v>14</v>
      </c>
      <c r="M427" s="6"/>
      <c r="N427" s="6"/>
      <c r="O427" s="6"/>
      <c r="P427" s="6">
        <v>23</v>
      </c>
      <c r="Q427" s="6">
        <v>15</v>
      </c>
      <c r="R427" s="6">
        <f>SUM(P427:Q427)</f>
        <v>38</v>
      </c>
      <c r="S427" s="6">
        <v>7735985507</v>
      </c>
      <c r="T427" s="6">
        <v>7606037566</v>
      </c>
      <c r="U427" s="42">
        <v>46049</v>
      </c>
      <c r="V427" s="44" t="s">
        <v>46</v>
      </c>
    </row>
    <row r="428" spans="1:22">
      <c r="A428" s="6">
        <v>26</v>
      </c>
      <c r="B428" s="6" t="s">
        <v>105</v>
      </c>
      <c r="C428" s="6" t="s">
        <v>50</v>
      </c>
      <c r="D428" s="6">
        <v>2</v>
      </c>
      <c r="E428" s="6" t="s">
        <v>51</v>
      </c>
      <c r="F428" s="6">
        <v>14</v>
      </c>
      <c r="G428" s="6">
        <v>7</v>
      </c>
      <c r="H428" s="6">
        <v>5</v>
      </c>
      <c r="I428" s="6">
        <f>SUM(G428:H428)</f>
        <v>12</v>
      </c>
      <c r="J428" s="6">
        <v>7</v>
      </c>
      <c r="K428" s="6">
        <v>5</v>
      </c>
      <c r="L428" s="6">
        <f>SUM(J428:K428)</f>
        <v>12</v>
      </c>
      <c r="M428" s="6"/>
      <c r="N428" s="6"/>
      <c r="O428" s="6"/>
      <c r="P428" s="6">
        <v>14</v>
      </c>
      <c r="Q428" s="6">
        <v>10</v>
      </c>
      <c r="R428" s="6">
        <f>SUM(P428:Q428)</f>
        <v>24</v>
      </c>
      <c r="S428" s="6">
        <v>8018184485</v>
      </c>
      <c r="T428" s="6"/>
      <c r="U428" s="62"/>
      <c r="V428" s="63"/>
    </row>
    <row r="429" spans="1:22">
      <c r="A429" s="6">
        <v>27</v>
      </c>
      <c r="B429" s="6" t="s">
        <v>105</v>
      </c>
      <c r="C429" s="6" t="s">
        <v>50</v>
      </c>
      <c r="D429" s="6">
        <v>3</v>
      </c>
      <c r="E429" s="6" t="s">
        <v>51</v>
      </c>
      <c r="F429" s="6">
        <v>14</v>
      </c>
      <c r="G429" s="6">
        <v>10</v>
      </c>
      <c r="H429" s="6">
        <v>10</v>
      </c>
      <c r="I429" s="6">
        <f>SUM(G429:H429)</f>
        <v>20</v>
      </c>
      <c r="J429" s="6">
        <v>4</v>
      </c>
      <c r="K429" s="6">
        <v>3</v>
      </c>
      <c r="L429" s="6">
        <f>SUM(J429:K429)</f>
        <v>7</v>
      </c>
      <c r="M429" s="6"/>
      <c r="N429" s="6"/>
      <c r="O429" s="6"/>
      <c r="P429" s="6">
        <v>14</v>
      </c>
      <c r="Q429" s="6">
        <v>13</v>
      </c>
      <c r="R429" s="6">
        <f>SUM(P429:Q429)</f>
        <v>27</v>
      </c>
      <c r="S429" s="6">
        <v>6264875388</v>
      </c>
      <c r="T429" s="6"/>
      <c r="U429" s="43"/>
      <c r="V429" s="45"/>
    </row>
    <row r="430" spans="1:22">
      <c r="A430" s="4"/>
      <c r="B430" s="39" t="s">
        <v>47</v>
      </c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1"/>
      <c r="S430" s="4"/>
      <c r="T430" s="4"/>
      <c r="U430" s="5">
        <v>46050</v>
      </c>
      <c r="V430" s="4" t="s">
        <v>48</v>
      </c>
    </row>
    <row r="431" spans="1:22">
      <c r="A431" s="6">
        <v>28</v>
      </c>
      <c r="B431" s="6" t="s">
        <v>140</v>
      </c>
      <c r="C431" s="6" t="s">
        <v>124</v>
      </c>
      <c r="D431" s="6" t="s">
        <v>61</v>
      </c>
      <c r="E431" s="6" t="s">
        <v>51</v>
      </c>
      <c r="F431" s="6">
        <v>12</v>
      </c>
      <c r="G431" s="6"/>
      <c r="H431" s="6"/>
      <c r="I431" s="6"/>
      <c r="J431" s="6"/>
      <c r="K431" s="6"/>
      <c r="L431" s="6"/>
      <c r="M431" s="6">
        <v>40</v>
      </c>
      <c r="N431" s="6">
        <v>47</v>
      </c>
      <c r="O431" s="6">
        <f>SUM(M431:N431)</f>
        <v>87</v>
      </c>
      <c r="P431" s="6">
        <v>40</v>
      </c>
      <c r="Q431" s="6">
        <v>47</v>
      </c>
      <c r="R431" s="6">
        <f>SUM(P431:Q431)</f>
        <v>87</v>
      </c>
      <c r="S431" s="6">
        <v>9556764076</v>
      </c>
      <c r="T431" s="6"/>
      <c r="U431" s="7">
        <v>46051</v>
      </c>
      <c r="V431" s="6" t="s">
        <v>52</v>
      </c>
    </row>
    <row r="432" spans="1:22">
      <c r="A432" s="6">
        <v>29</v>
      </c>
      <c r="B432" s="6" t="s">
        <v>140</v>
      </c>
      <c r="C432" s="6" t="s">
        <v>124</v>
      </c>
      <c r="D432" s="6" t="s">
        <v>61</v>
      </c>
      <c r="E432" s="6" t="s">
        <v>51</v>
      </c>
      <c r="F432" s="6">
        <v>12</v>
      </c>
      <c r="G432" s="6"/>
      <c r="H432" s="6"/>
      <c r="I432" s="6"/>
      <c r="J432" s="6"/>
      <c r="K432" s="6"/>
      <c r="L432" s="6"/>
      <c r="M432" s="6">
        <v>45</v>
      </c>
      <c r="N432" s="6">
        <v>40</v>
      </c>
      <c r="O432" s="6">
        <f>SUM(M432:N432)</f>
        <v>85</v>
      </c>
      <c r="P432" s="6">
        <v>45</v>
      </c>
      <c r="Q432" s="6">
        <v>40</v>
      </c>
      <c r="R432" s="6">
        <f>SUM(P432:Q432)</f>
        <v>85</v>
      </c>
      <c r="S432" s="6">
        <v>9556764076</v>
      </c>
      <c r="T432" s="6"/>
      <c r="U432" s="7">
        <v>46052</v>
      </c>
      <c r="V432" s="6" t="s">
        <v>54</v>
      </c>
    </row>
    <row r="433" spans="1:22">
      <c r="A433" s="6"/>
      <c r="B433" s="6" t="s">
        <v>106</v>
      </c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7">
        <v>46053</v>
      </c>
      <c r="V433" s="6" t="s">
        <v>56</v>
      </c>
    </row>
    <row r="434" spans="1:2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>
      <c r="A435" s="6"/>
      <c r="B435" s="6" t="s">
        <v>80</v>
      </c>
      <c r="C435" s="6"/>
      <c r="D435" s="6"/>
      <c r="E435" s="6"/>
      <c r="F435" s="6"/>
      <c r="G435" s="6">
        <f t="shared" ref="G435:R435" si="11">SUM(G394:G434)</f>
        <v>189</v>
      </c>
      <c r="H435" s="6">
        <f t="shared" si="11"/>
        <v>152</v>
      </c>
      <c r="I435" s="6">
        <f t="shared" si="11"/>
        <v>341</v>
      </c>
      <c r="J435" s="6">
        <f t="shared" si="11"/>
        <v>166</v>
      </c>
      <c r="K435" s="6">
        <f t="shared" si="11"/>
        <v>141</v>
      </c>
      <c r="L435" s="6">
        <f t="shared" si="11"/>
        <v>307</v>
      </c>
      <c r="M435" s="6">
        <f t="shared" si="11"/>
        <v>357</v>
      </c>
      <c r="N435" s="6">
        <f t="shared" si="11"/>
        <v>444</v>
      </c>
      <c r="O435" s="6">
        <f t="shared" si="11"/>
        <v>801</v>
      </c>
      <c r="P435" s="6">
        <f t="shared" si="11"/>
        <v>712</v>
      </c>
      <c r="Q435" s="6">
        <f t="shared" si="11"/>
        <v>737</v>
      </c>
      <c r="R435" s="6">
        <f t="shared" si="11"/>
        <v>1449</v>
      </c>
      <c r="S435" s="6"/>
      <c r="T435" s="6"/>
      <c r="U435" s="6"/>
      <c r="V435" s="6"/>
    </row>
    <row r="438" spans="1:22" ht="24.95" customHeight="1">
      <c r="A438" s="26" t="s">
        <v>205</v>
      </c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</row>
    <row r="439" spans="1:22" ht="30" customHeight="1">
      <c r="A439" s="37" t="s">
        <v>27</v>
      </c>
      <c r="B439" s="37" t="s">
        <v>28</v>
      </c>
      <c r="C439" s="37" t="s">
        <v>29</v>
      </c>
      <c r="D439" s="37" t="s">
        <v>30</v>
      </c>
      <c r="E439" s="37" t="s">
        <v>31</v>
      </c>
      <c r="F439" s="37" t="s">
        <v>32</v>
      </c>
      <c r="G439" s="55" t="s">
        <v>33</v>
      </c>
      <c r="H439" s="56"/>
      <c r="I439" s="57"/>
      <c r="J439" s="55" t="s">
        <v>34</v>
      </c>
      <c r="K439" s="56"/>
      <c r="L439" s="57"/>
      <c r="M439" s="55" t="s">
        <v>35</v>
      </c>
      <c r="N439" s="56"/>
      <c r="O439" s="57"/>
      <c r="P439" s="55" t="s">
        <v>36</v>
      </c>
      <c r="Q439" s="56"/>
      <c r="R439" s="57"/>
      <c r="S439" s="37" t="s">
        <v>37</v>
      </c>
      <c r="T439" s="37" t="s">
        <v>38</v>
      </c>
      <c r="U439" s="37" t="s">
        <v>39</v>
      </c>
      <c r="V439" s="37" t="s">
        <v>40</v>
      </c>
    </row>
    <row r="440" spans="1:22" ht="30" customHeight="1">
      <c r="A440" s="38"/>
      <c r="B440" s="38"/>
      <c r="C440" s="38"/>
      <c r="D440" s="38"/>
      <c r="E440" s="38"/>
      <c r="F440" s="38"/>
      <c r="G440" s="1" t="s">
        <v>41</v>
      </c>
      <c r="H440" s="1" t="s">
        <v>42</v>
      </c>
      <c r="I440" s="1" t="s">
        <v>43</v>
      </c>
      <c r="J440" s="1" t="s">
        <v>44</v>
      </c>
      <c r="K440" s="1" t="s">
        <v>42</v>
      </c>
      <c r="L440" s="1" t="s">
        <v>43</v>
      </c>
      <c r="M440" s="1" t="s">
        <v>41</v>
      </c>
      <c r="N440" s="1" t="s">
        <v>42</v>
      </c>
      <c r="O440" s="1" t="s">
        <v>43</v>
      </c>
      <c r="P440" s="1" t="s">
        <v>41</v>
      </c>
      <c r="Q440" s="1" t="s">
        <v>42</v>
      </c>
      <c r="R440" s="1" t="s">
        <v>43</v>
      </c>
      <c r="S440" s="38"/>
      <c r="T440" s="38"/>
      <c r="U440" s="38"/>
      <c r="V440" s="38"/>
    </row>
    <row r="441" spans="1:22">
      <c r="A441" s="10"/>
      <c r="B441" s="49" t="s">
        <v>57</v>
      </c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1"/>
      <c r="S441" s="10"/>
      <c r="T441" s="10"/>
      <c r="U441" s="11">
        <v>46054</v>
      </c>
      <c r="V441" s="10" t="s">
        <v>58</v>
      </c>
    </row>
    <row r="442" spans="1:22">
      <c r="A442" s="6">
        <v>1</v>
      </c>
      <c r="B442" s="6" t="s">
        <v>100</v>
      </c>
      <c r="C442" s="6" t="s">
        <v>50</v>
      </c>
      <c r="D442" s="6"/>
      <c r="E442" s="6" t="s">
        <v>51</v>
      </c>
      <c r="F442" s="6">
        <v>15</v>
      </c>
      <c r="G442" s="6">
        <v>14</v>
      </c>
      <c r="H442" s="6">
        <v>12</v>
      </c>
      <c r="I442" s="6">
        <f>SUM(G442:H442)</f>
        <v>26</v>
      </c>
      <c r="J442" s="6">
        <v>14</v>
      </c>
      <c r="K442" s="6">
        <v>10</v>
      </c>
      <c r="L442" s="6">
        <f>SUM(J442:K442)</f>
        <v>24</v>
      </c>
      <c r="M442" s="6"/>
      <c r="N442" s="6"/>
      <c r="O442" s="6"/>
      <c r="P442" s="6">
        <v>28</v>
      </c>
      <c r="Q442" s="6">
        <v>22</v>
      </c>
      <c r="R442" s="6">
        <f>SUM(P442:Q442)</f>
        <v>50</v>
      </c>
      <c r="S442" s="6">
        <v>9777376770</v>
      </c>
      <c r="T442" s="6">
        <v>9937216809</v>
      </c>
      <c r="U442" s="7">
        <v>46055</v>
      </c>
      <c r="V442" s="6" t="s">
        <v>63</v>
      </c>
    </row>
    <row r="443" spans="1:22">
      <c r="A443" s="6">
        <v>2</v>
      </c>
      <c r="B443" s="6" t="s">
        <v>115</v>
      </c>
      <c r="C443" s="6" t="s">
        <v>50</v>
      </c>
      <c r="D443" s="6">
        <v>1</v>
      </c>
      <c r="E443" s="6" t="s">
        <v>51</v>
      </c>
      <c r="F443" s="6">
        <v>18</v>
      </c>
      <c r="G443" s="6">
        <v>16</v>
      </c>
      <c r="H443" s="6">
        <v>12</v>
      </c>
      <c r="I443" s="6">
        <f>SUM(G443:H443)</f>
        <v>28</v>
      </c>
      <c r="J443" s="6">
        <v>10</v>
      </c>
      <c r="K443" s="6">
        <v>9</v>
      </c>
      <c r="L443" s="6">
        <f>SUM(J443:K443)</f>
        <v>19</v>
      </c>
      <c r="M443" s="6"/>
      <c r="N443" s="6"/>
      <c r="O443" s="6"/>
      <c r="P443" s="6">
        <v>26</v>
      </c>
      <c r="Q443" s="6">
        <v>21</v>
      </c>
      <c r="R443" s="6">
        <f>SUM(P443:Q443)</f>
        <v>47</v>
      </c>
      <c r="S443" s="6">
        <v>6371478204</v>
      </c>
      <c r="T443" s="6"/>
      <c r="U443" s="42">
        <v>46056</v>
      </c>
      <c r="V443" s="44" t="s">
        <v>46</v>
      </c>
    </row>
    <row r="444" spans="1:22">
      <c r="A444" s="6">
        <v>3</v>
      </c>
      <c r="B444" s="6" t="s">
        <v>115</v>
      </c>
      <c r="C444" s="6" t="s">
        <v>50</v>
      </c>
      <c r="D444" s="6">
        <v>2</v>
      </c>
      <c r="E444" s="6" t="s">
        <v>51</v>
      </c>
      <c r="F444" s="6">
        <v>18</v>
      </c>
      <c r="G444" s="6">
        <v>7</v>
      </c>
      <c r="H444" s="6">
        <v>6</v>
      </c>
      <c r="I444" s="6">
        <f>SUM(G444:H444)</f>
        <v>13</v>
      </c>
      <c r="J444" s="6">
        <v>10</v>
      </c>
      <c r="K444" s="6">
        <v>8</v>
      </c>
      <c r="L444" s="6">
        <f>SUM(J444:K444)</f>
        <v>18</v>
      </c>
      <c r="M444" s="6"/>
      <c r="N444" s="6"/>
      <c r="O444" s="6"/>
      <c r="P444" s="6">
        <v>17</v>
      </c>
      <c r="Q444" s="6">
        <v>14</v>
      </c>
      <c r="R444" s="6">
        <f>SUM(P444:Q444)</f>
        <v>31</v>
      </c>
      <c r="S444" s="6">
        <v>8117910167</v>
      </c>
      <c r="T444" s="6"/>
      <c r="U444" s="43"/>
      <c r="V444" s="45"/>
    </row>
    <row r="445" spans="1:22">
      <c r="A445" s="4"/>
      <c r="B445" s="39" t="s">
        <v>47</v>
      </c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1"/>
      <c r="S445" s="4"/>
      <c r="T445" s="4"/>
      <c r="U445" s="5">
        <v>46057</v>
      </c>
      <c r="V445" s="4" t="s">
        <v>48</v>
      </c>
    </row>
    <row r="446" spans="1:22">
      <c r="A446" s="6">
        <v>4</v>
      </c>
      <c r="B446" s="6" t="s">
        <v>66</v>
      </c>
      <c r="C446" s="6" t="s">
        <v>50</v>
      </c>
      <c r="D446" s="6">
        <v>1</v>
      </c>
      <c r="E446" s="6" t="s">
        <v>51</v>
      </c>
      <c r="F446" s="6">
        <v>18</v>
      </c>
      <c r="G446" s="6">
        <v>9</v>
      </c>
      <c r="H446" s="6">
        <v>2</v>
      </c>
      <c r="I446" s="6">
        <f>SUM(G446:H446)</f>
        <v>11</v>
      </c>
      <c r="J446" s="6">
        <v>5</v>
      </c>
      <c r="K446" s="6">
        <v>5</v>
      </c>
      <c r="L446" s="6">
        <f>SUM(J446:K446)</f>
        <v>10</v>
      </c>
      <c r="M446" s="6"/>
      <c r="N446" s="6"/>
      <c r="O446" s="6"/>
      <c r="P446" s="6">
        <v>14</v>
      </c>
      <c r="Q446" s="6">
        <v>7</v>
      </c>
      <c r="R446" s="6">
        <f>SUM(P446:Q446)</f>
        <v>21</v>
      </c>
      <c r="S446" s="6">
        <v>8144425523</v>
      </c>
      <c r="T446" s="6">
        <v>6370442026</v>
      </c>
      <c r="U446" s="42">
        <v>46058</v>
      </c>
      <c r="V446" s="44" t="s">
        <v>52</v>
      </c>
    </row>
    <row r="447" spans="1:22">
      <c r="A447" s="6">
        <v>5</v>
      </c>
      <c r="B447" s="6" t="s">
        <v>66</v>
      </c>
      <c r="C447" s="6" t="s">
        <v>50</v>
      </c>
      <c r="D447" s="6">
        <v>2</v>
      </c>
      <c r="E447" s="6" t="s">
        <v>51</v>
      </c>
      <c r="F447" s="6">
        <v>18</v>
      </c>
      <c r="G447" s="6">
        <v>8</v>
      </c>
      <c r="H447" s="6">
        <v>7</v>
      </c>
      <c r="I447" s="6">
        <f>SUM(G447:H447)</f>
        <v>15</v>
      </c>
      <c r="J447" s="6">
        <v>3</v>
      </c>
      <c r="K447" s="6">
        <v>3</v>
      </c>
      <c r="L447" s="6">
        <f>SUM(J447:K447)</f>
        <v>6</v>
      </c>
      <c r="M447" s="6"/>
      <c r="N447" s="6"/>
      <c r="O447" s="6"/>
      <c r="P447" s="6">
        <v>11</v>
      </c>
      <c r="Q447" s="6">
        <v>10</v>
      </c>
      <c r="R447" s="6">
        <f>SUM(P447:Q447)</f>
        <v>21</v>
      </c>
      <c r="S447" s="6">
        <v>7847954076</v>
      </c>
      <c r="T447" s="6"/>
      <c r="U447" s="43"/>
      <c r="V447" s="45"/>
    </row>
    <row r="448" spans="1:22">
      <c r="A448" s="6">
        <v>6</v>
      </c>
      <c r="B448" s="6" t="s">
        <v>66</v>
      </c>
      <c r="C448" s="6" t="s">
        <v>50</v>
      </c>
      <c r="D448" s="6">
        <v>4</v>
      </c>
      <c r="E448" s="6" t="s">
        <v>51</v>
      </c>
      <c r="F448" s="6">
        <v>18</v>
      </c>
      <c r="G448" s="6">
        <v>9</v>
      </c>
      <c r="H448" s="6">
        <v>11</v>
      </c>
      <c r="I448" s="6">
        <f>SUM(G448:H448)</f>
        <v>20</v>
      </c>
      <c r="J448" s="6">
        <v>14</v>
      </c>
      <c r="K448" s="6">
        <v>8</v>
      </c>
      <c r="L448" s="6">
        <f>SUM(J448:K448)</f>
        <v>22</v>
      </c>
      <c r="M448" s="6"/>
      <c r="N448" s="6"/>
      <c r="O448" s="6"/>
      <c r="P448" s="6">
        <v>23</v>
      </c>
      <c r="Q448" s="6">
        <v>19</v>
      </c>
      <c r="R448" s="6">
        <f>SUM(P448:Q448)</f>
        <v>42</v>
      </c>
      <c r="S448" s="6">
        <v>6370131010</v>
      </c>
      <c r="T448" s="6">
        <v>6370679254</v>
      </c>
      <c r="U448" s="7">
        <v>46059</v>
      </c>
      <c r="V448" s="6" t="s">
        <v>54</v>
      </c>
    </row>
    <row r="449" spans="1:22">
      <c r="A449" s="6">
        <v>7</v>
      </c>
      <c r="B449" s="6" t="s">
        <v>66</v>
      </c>
      <c r="C449" s="6" t="s">
        <v>50</v>
      </c>
      <c r="D449" s="6">
        <v>3</v>
      </c>
      <c r="E449" s="6" t="s">
        <v>51</v>
      </c>
      <c r="F449" s="6">
        <v>18</v>
      </c>
      <c r="G449" s="6">
        <v>8</v>
      </c>
      <c r="H449" s="6">
        <v>9</v>
      </c>
      <c r="I449" s="6">
        <f>SUM(G449:H449)</f>
        <v>17</v>
      </c>
      <c r="J449" s="6">
        <v>4</v>
      </c>
      <c r="K449" s="6">
        <v>9</v>
      </c>
      <c r="L449" s="6">
        <f>SUM(J449:K449)</f>
        <v>13</v>
      </c>
      <c r="M449" s="6"/>
      <c r="N449" s="6"/>
      <c r="O449" s="6"/>
      <c r="P449" s="6">
        <v>12</v>
      </c>
      <c r="Q449" s="6">
        <v>18</v>
      </c>
      <c r="R449" s="6">
        <f>SUM(P449:Q449)</f>
        <v>30</v>
      </c>
      <c r="S449" s="6">
        <v>9777761214</v>
      </c>
      <c r="T449" s="6">
        <v>6370679254</v>
      </c>
      <c r="U449" s="42">
        <v>46060</v>
      </c>
      <c r="V449" s="44" t="s">
        <v>56</v>
      </c>
    </row>
    <row r="450" spans="1:22">
      <c r="A450" s="6">
        <v>8</v>
      </c>
      <c r="B450" s="6" t="s">
        <v>66</v>
      </c>
      <c r="C450" s="6" t="s">
        <v>50</v>
      </c>
      <c r="D450" s="6">
        <v>5</v>
      </c>
      <c r="E450" s="6" t="s">
        <v>51</v>
      </c>
      <c r="F450" s="6">
        <v>18</v>
      </c>
      <c r="G450" s="6">
        <v>11</v>
      </c>
      <c r="H450" s="6">
        <v>4</v>
      </c>
      <c r="I450" s="6">
        <f>SUM(G450:H450)</f>
        <v>15</v>
      </c>
      <c r="J450" s="6">
        <v>5</v>
      </c>
      <c r="K450" s="6">
        <v>5</v>
      </c>
      <c r="L450" s="6">
        <f>SUM(J450:K450)</f>
        <v>10</v>
      </c>
      <c r="M450" s="6"/>
      <c r="N450" s="6"/>
      <c r="O450" s="6"/>
      <c r="P450" s="6">
        <v>16</v>
      </c>
      <c r="Q450" s="6">
        <v>9</v>
      </c>
      <c r="R450" s="6">
        <f>SUM(P450:Q450)</f>
        <v>25</v>
      </c>
      <c r="S450" s="6">
        <v>6370195355</v>
      </c>
      <c r="T450" s="6"/>
      <c r="U450" s="43"/>
      <c r="V450" s="45"/>
    </row>
    <row r="451" spans="1:22">
      <c r="A451" s="10"/>
      <c r="B451" s="49" t="s">
        <v>57</v>
      </c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1"/>
      <c r="S451" s="10"/>
      <c r="T451" s="10"/>
      <c r="U451" s="11">
        <v>46061</v>
      </c>
      <c r="V451" s="10" t="s">
        <v>58</v>
      </c>
    </row>
    <row r="452" spans="1:22">
      <c r="A452" s="6">
        <v>9</v>
      </c>
      <c r="B452" s="6" t="s">
        <v>73</v>
      </c>
      <c r="C452" s="6" t="s">
        <v>124</v>
      </c>
      <c r="D452" s="6" t="s">
        <v>61</v>
      </c>
      <c r="E452" s="6" t="s">
        <v>51</v>
      </c>
      <c r="F452" s="6">
        <v>22</v>
      </c>
      <c r="G452" s="6"/>
      <c r="H452" s="6"/>
      <c r="I452" s="6"/>
      <c r="J452" s="6"/>
      <c r="K452" s="6"/>
      <c r="L452" s="6"/>
      <c r="M452" s="6">
        <v>47</v>
      </c>
      <c r="N452" s="6">
        <v>33</v>
      </c>
      <c r="O452" s="6">
        <f>SUM(M452:N452)</f>
        <v>80</v>
      </c>
      <c r="P452" s="6">
        <v>47</v>
      </c>
      <c r="Q452" s="6">
        <v>33</v>
      </c>
      <c r="R452" s="6">
        <f>SUM(P452:Q452)</f>
        <v>80</v>
      </c>
      <c r="S452" s="6">
        <v>6371004901</v>
      </c>
      <c r="T452" s="6"/>
      <c r="U452" s="7">
        <v>46062</v>
      </c>
      <c r="V452" s="6" t="s">
        <v>63</v>
      </c>
    </row>
    <row r="453" spans="1:22">
      <c r="A453" s="6">
        <v>10</v>
      </c>
      <c r="B453" s="6" t="s">
        <v>134</v>
      </c>
      <c r="C453" s="6" t="s">
        <v>50</v>
      </c>
      <c r="D453" s="6">
        <v>1</v>
      </c>
      <c r="E453" s="6" t="s">
        <v>51</v>
      </c>
      <c r="F453" s="6">
        <v>12</v>
      </c>
      <c r="G453" s="6">
        <v>8</v>
      </c>
      <c r="H453" s="6">
        <v>10</v>
      </c>
      <c r="I453" s="6">
        <f>SUM(G453:H453)</f>
        <v>18</v>
      </c>
      <c r="J453" s="6">
        <v>7</v>
      </c>
      <c r="K453" s="6">
        <v>8</v>
      </c>
      <c r="L453" s="6">
        <f>SUM(J453:K453)</f>
        <v>15</v>
      </c>
      <c r="M453" s="6"/>
      <c r="N453" s="6"/>
      <c r="O453" s="6"/>
      <c r="P453" s="6">
        <v>15</v>
      </c>
      <c r="Q453" s="6">
        <v>18</v>
      </c>
      <c r="R453" s="6">
        <f>SUM(P453:Q453)</f>
        <v>33</v>
      </c>
      <c r="S453" s="6">
        <v>8984491358</v>
      </c>
      <c r="T453" s="6">
        <v>8144893765</v>
      </c>
      <c r="U453" s="42">
        <v>46063</v>
      </c>
      <c r="V453" s="44" t="s">
        <v>46</v>
      </c>
    </row>
    <row r="454" spans="1:22">
      <c r="A454" s="6">
        <v>11</v>
      </c>
      <c r="B454" s="6" t="s">
        <v>134</v>
      </c>
      <c r="C454" s="6" t="s">
        <v>50</v>
      </c>
      <c r="D454" s="6">
        <v>2</v>
      </c>
      <c r="E454" s="6" t="s">
        <v>51</v>
      </c>
      <c r="F454" s="6">
        <v>12</v>
      </c>
      <c r="G454" s="6">
        <v>20</v>
      </c>
      <c r="H454" s="6">
        <v>13</v>
      </c>
      <c r="I454" s="6">
        <f>SUM(G454:H454)</f>
        <v>33</v>
      </c>
      <c r="J454" s="6">
        <v>8</v>
      </c>
      <c r="K454" s="6">
        <v>10</v>
      </c>
      <c r="L454" s="6">
        <f>SUM(J454:K454)</f>
        <v>18</v>
      </c>
      <c r="M454" s="6"/>
      <c r="N454" s="6"/>
      <c r="O454" s="6"/>
      <c r="P454" s="6">
        <v>28</v>
      </c>
      <c r="Q454" s="6">
        <v>23</v>
      </c>
      <c r="R454" s="6">
        <f>SUM(P454:Q454)</f>
        <v>51</v>
      </c>
      <c r="S454" s="6">
        <v>7894446902</v>
      </c>
      <c r="T454" s="6"/>
      <c r="U454" s="43"/>
      <c r="V454" s="45"/>
    </row>
    <row r="455" spans="1:22">
      <c r="A455" s="4"/>
      <c r="B455" s="39" t="s">
        <v>47</v>
      </c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1"/>
      <c r="S455" s="4"/>
      <c r="T455" s="4"/>
      <c r="U455" s="5">
        <v>46064</v>
      </c>
      <c r="V455" s="4" t="s">
        <v>48</v>
      </c>
    </row>
    <row r="456" spans="1:22">
      <c r="A456" s="6">
        <v>12</v>
      </c>
      <c r="B456" s="6" t="s">
        <v>117</v>
      </c>
      <c r="C456" s="6" t="s">
        <v>124</v>
      </c>
      <c r="D456" s="6" t="s">
        <v>61</v>
      </c>
      <c r="E456" s="6" t="s">
        <v>51</v>
      </c>
      <c r="F456" s="6">
        <v>1</v>
      </c>
      <c r="G456" s="6"/>
      <c r="H456" s="6"/>
      <c r="I456" s="6"/>
      <c r="J456" s="6"/>
      <c r="K456" s="6"/>
      <c r="L456" s="6"/>
      <c r="M456" s="6">
        <v>75</v>
      </c>
      <c r="N456" s="6">
        <v>41</v>
      </c>
      <c r="O456" s="6">
        <f>SUM(M456:N456)</f>
        <v>116</v>
      </c>
      <c r="P456" s="6">
        <v>75</v>
      </c>
      <c r="Q456" s="6">
        <v>41</v>
      </c>
      <c r="R456" s="6">
        <f>SUM(P456:Q456)</f>
        <v>116</v>
      </c>
      <c r="S456" s="6">
        <v>9438382064</v>
      </c>
      <c r="T456" s="6"/>
      <c r="U456" s="7">
        <v>46065</v>
      </c>
      <c r="V456" s="6" t="s">
        <v>52</v>
      </c>
    </row>
    <row r="457" spans="1:22">
      <c r="A457" s="6">
        <v>13</v>
      </c>
      <c r="B457" s="6" t="s">
        <v>117</v>
      </c>
      <c r="C457" s="6" t="s">
        <v>124</v>
      </c>
      <c r="D457" s="6" t="s">
        <v>61</v>
      </c>
      <c r="E457" s="6" t="s">
        <v>51</v>
      </c>
      <c r="F457" s="6">
        <v>1</v>
      </c>
      <c r="G457" s="6"/>
      <c r="H457" s="6"/>
      <c r="I457" s="6"/>
      <c r="J457" s="6"/>
      <c r="K457" s="6"/>
      <c r="L457" s="6"/>
      <c r="M457" s="6">
        <v>51</v>
      </c>
      <c r="N457" s="6">
        <v>51</v>
      </c>
      <c r="O457" s="6">
        <f>SUM(M457:N457)</f>
        <v>102</v>
      </c>
      <c r="P457" s="6">
        <v>51</v>
      </c>
      <c r="Q457" s="6">
        <v>51</v>
      </c>
      <c r="R457" s="6">
        <f>SUM(P457:Q457)</f>
        <v>102</v>
      </c>
      <c r="S457" s="6">
        <v>9438382064</v>
      </c>
      <c r="T457" s="6"/>
      <c r="U457" s="7">
        <v>46066</v>
      </c>
      <c r="V457" s="6" t="s">
        <v>54</v>
      </c>
    </row>
    <row r="458" spans="1:22">
      <c r="A458" s="6">
        <v>14</v>
      </c>
      <c r="B458" s="6" t="s">
        <v>129</v>
      </c>
      <c r="C458" s="6" t="s">
        <v>50</v>
      </c>
      <c r="D458" s="6"/>
      <c r="E458" s="6" t="s">
        <v>51</v>
      </c>
      <c r="F458" s="6">
        <v>16</v>
      </c>
      <c r="G458" s="6">
        <v>4</v>
      </c>
      <c r="H458" s="6">
        <v>7</v>
      </c>
      <c r="I458" s="6">
        <f>SUM(G458:H458)</f>
        <v>11</v>
      </c>
      <c r="J458" s="6">
        <v>6</v>
      </c>
      <c r="K458" s="6">
        <v>4</v>
      </c>
      <c r="L458" s="6">
        <f>SUM(J458:K458)</f>
        <v>10</v>
      </c>
      <c r="M458" s="6"/>
      <c r="N458" s="6"/>
      <c r="O458" s="6"/>
      <c r="P458" s="6">
        <v>10</v>
      </c>
      <c r="Q458" s="6">
        <v>11</v>
      </c>
      <c r="R458" s="6">
        <f>SUM(P458:Q458)</f>
        <v>21</v>
      </c>
      <c r="S458" s="6">
        <v>6371935359</v>
      </c>
      <c r="T458" s="6">
        <v>9937216809</v>
      </c>
      <c r="U458" s="42">
        <v>46067</v>
      </c>
      <c r="V458" s="44" t="s">
        <v>56</v>
      </c>
    </row>
    <row r="459" spans="1:22">
      <c r="A459" s="6">
        <v>15</v>
      </c>
      <c r="B459" s="6" t="s">
        <v>130</v>
      </c>
      <c r="C459" s="6" t="s">
        <v>50</v>
      </c>
      <c r="D459" s="6"/>
      <c r="E459" s="6" t="s">
        <v>51</v>
      </c>
      <c r="F459" s="6">
        <v>18</v>
      </c>
      <c r="G459" s="6">
        <v>9</v>
      </c>
      <c r="H459" s="6">
        <v>9</v>
      </c>
      <c r="I459" s="6">
        <f>SUM(G459:H459)</f>
        <v>18</v>
      </c>
      <c r="J459" s="6">
        <v>6</v>
      </c>
      <c r="K459" s="6">
        <v>3</v>
      </c>
      <c r="L459" s="6">
        <f>SUM(J459:K459)</f>
        <v>9</v>
      </c>
      <c r="M459" s="6"/>
      <c r="N459" s="6"/>
      <c r="O459" s="6"/>
      <c r="P459" s="6">
        <v>15</v>
      </c>
      <c r="Q459" s="6">
        <v>12</v>
      </c>
      <c r="R459" s="6">
        <f>SUM(P459:Q459)</f>
        <v>27</v>
      </c>
      <c r="S459" s="6">
        <v>6371358925</v>
      </c>
      <c r="T459" s="6"/>
      <c r="U459" s="43"/>
      <c r="V459" s="45"/>
    </row>
    <row r="460" spans="1:22">
      <c r="A460" s="10"/>
      <c r="B460" s="49" t="s">
        <v>57</v>
      </c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1"/>
      <c r="S460" s="10"/>
      <c r="T460" s="10"/>
      <c r="U460" s="11">
        <v>46068</v>
      </c>
      <c r="V460" s="10" t="s">
        <v>58</v>
      </c>
    </row>
    <row r="461" spans="1:22">
      <c r="A461" s="2"/>
      <c r="B461" s="46" t="s">
        <v>206</v>
      </c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8"/>
      <c r="S461" s="2"/>
      <c r="T461" s="2"/>
      <c r="U461" s="3">
        <v>46069</v>
      </c>
      <c r="V461" s="2" t="s">
        <v>63</v>
      </c>
    </row>
    <row r="462" spans="1:22">
      <c r="A462" s="6">
        <v>16</v>
      </c>
      <c r="B462" s="6" t="s">
        <v>117</v>
      </c>
      <c r="C462" s="6" t="s">
        <v>207</v>
      </c>
      <c r="D462" s="6" t="s">
        <v>61</v>
      </c>
      <c r="E462" s="6" t="s">
        <v>51</v>
      </c>
      <c r="F462" s="6">
        <v>1</v>
      </c>
      <c r="G462" s="6"/>
      <c r="H462" s="6"/>
      <c r="I462" s="6"/>
      <c r="J462" s="6"/>
      <c r="K462" s="6"/>
      <c r="L462" s="6"/>
      <c r="M462" s="6">
        <v>48</v>
      </c>
      <c r="N462" s="6">
        <v>56</v>
      </c>
      <c r="O462" s="6">
        <f>SUM(M462:N462)</f>
        <v>104</v>
      </c>
      <c r="P462" s="6">
        <v>48</v>
      </c>
      <c r="Q462" s="6">
        <v>56</v>
      </c>
      <c r="R462" s="6">
        <f>SUM(P462:Q462)</f>
        <v>104</v>
      </c>
      <c r="S462" s="6">
        <v>8144121388</v>
      </c>
      <c r="T462" s="6"/>
      <c r="U462" s="7">
        <v>46070</v>
      </c>
      <c r="V462" s="6" t="s">
        <v>46</v>
      </c>
    </row>
    <row r="463" spans="1:22">
      <c r="A463" s="4"/>
      <c r="B463" s="39" t="s">
        <v>47</v>
      </c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1"/>
      <c r="S463" s="4"/>
      <c r="T463" s="4"/>
      <c r="U463" s="5">
        <v>46071</v>
      </c>
      <c r="V463" s="4" t="s">
        <v>48</v>
      </c>
    </row>
    <row r="464" spans="1:22">
      <c r="A464" s="6">
        <v>17</v>
      </c>
      <c r="B464" s="6" t="s">
        <v>117</v>
      </c>
      <c r="C464" s="6" t="s">
        <v>208</v>
      </c>
      <c r="D464" s="6" t="s">
        <v>61</v>
      </c>
      <c r="E464" s="6" t="s">
        <v>51</v>
      </c>
      <c r="F464" s="6">
        <v>2</v>
      </c>
      <c r="G464" s="6"/>
      <c r="H464" s="6"/>
      <c r="I464" s="6"/>
      <c r="J464" s="6"/>
      <c r="K464" s="6"/>
      <c r="L464" s="6"/>
      <c r="M464" s="6">
        <v>60</v>
      </c>
      <c r="N464" s="6">
        <v>50</v>
      </c>
      <c r="O464" s="6">
        <f>SUM(M464:N464)</f>
        <v>110</v>
      </c>
      <c r="P464" s="6">
        <v>60</v>
      </c>
      <c r="Q464" s="6">
        <v>50</v>
      </c>
      <c r="R464" s="6">
        <f>SUM(P464:Q464)</f>
        <v>110</v>
      </c>
      <c r="S464" s="6">
        <v>7682993681</v>
      </c>
      <c r="T464" s="6" t="s">
        <v>209</v>
      </c>
      <c r="U464" s="7">
        <v>46072</v>
      </c>
      <c r="V464" s="6" t="s">
        <v>52</v>
      </c>
    </row>
    <row r="465" spans="1:22">
      <c r="A465" s="6">
        <v>18</v>
      </c>
      <c r="B465" s="6" t="s">
        <v>117</v>
      </c>
      <c r="C465" s="6" t="s">
        <v>208</v>
      </c>
      <c r="D465" s="6" t="s">
        <v>61</v>
      </c>
      <c r="E465" s="6" t="s">
        <v>51</v>
      </c>
      <c r="F465" s="6">
        <v>2</v>
      </c>
      <c r="G465" s="6"/>
      <c r="H465" s="6"/>
      <c r="I465" s="6"/>
      <c r="J465" s="6"/>
      <c r="K465" s="6"/>
      <c r="L465" s="6"/>
      <c r="M465" s="6">
        <v>50</v>
      </c>
      <c r="N465" s="6">
        <v>60</v>
      </c>
      <c r="O465" s="6">
        <f>SUM(M465:N465)</f>
        <v>110</v>
      </c>
      <c r="P465" s="6">
        <v>50</v>
      </c>
      <c r="Q465" s="6">
        <v>60</v>
      </c>
      <c r="R465" s="6">
        <f>SUM(P465:Q465)</f>
        <v>110</v>
      </c>
      <c r="S465" s="6">
        <v>7682993681</v>
      </c>
      <c r="T465" s="6" t="s">
        <v>210</v>
      </c>
      <c r="U465" s="7">
        <v>46073</v>
      </c>
      <c r="V465" s="6" t="s">
        <v>54</v>
      </c>
    </row>
    <row r="466" spans="1:22">
      <c r="A466" s="6">
        <v>19</v>
      </c>
      <c r="B466" s="6" t="s">
        <v>117</v>
      </c>
      <c r="C466" s="6" t="s">
        <v>208</v>
      </c>
      <c r="D466" s="6" t="s">
        <v>61</v>
      </c>
      <c r="E466" s="6" t="s">
        <v>51</v>
      </c>
      <c r="F466" s="6">
        <v>2</v>
      </c>
      <c r="G466" s="6"/>
      <c r="H466" s="6"/>
      <c r="I466" s="6"/>
      <c r="J466" s="6"/>
      <c r="K466" s="6"/>
      <c r="L466" s="6"/>
      <c r="M466" s="6">
        <v>50</v>
      </c>
      <c r="N466" s="6">
        <v>50</v>
      </c>
      <c r="O466" s="6">
        <v>100</v>
      </c>
      <c r="P466" s="6">
        <v>50</v>
      </c>
      <c r="Q466" s="6">
        <v>50</v>
      </c>
      <c r="R466" s="6">
        <v>100</v>
      </c>
      <c r="S466" s="6"/>
      <c r="T466" s="6"/>
      <c r="U466" s="12">
        <v>46074</v>
      </c>
      <c r="V466" s="13" t="s">
        <v>56</v>
      </c>
    </row>
    <row r="467" spans="1:22">
      <c r="A467" s="10"/>
      <c r="B467" s="49" t="s">
        <v>57</v>
      </c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1"/>
      <c r="S467" s="10"/>
      <c r="T467" s="10"/>
      <c r="U467" s="11">
        <v>46075</v>
      </c>
      <c r="V467" s="10" t="s">
        <v>58</v>
      </c>
    </row>
    <row r="468" spans="1:22">
      <c r="A468" s="6">
        <v>20</v>
      </c>
      <c r="B468" s="6" t="s">
        <v>171</v>
      </c>
      <c r="C468" s="6" t="s">
        <v>124</v>
      </c>
      <c r="D468" s="6" t="s">
        <v>61</v>
      </c>
      <c r="E468" s="6" t="s">
        <v>51</v>
      </c>
      <c r="F468" s="6">
        <v>18</v>
      </c>
      <c r="G468" s="6"/>
      <c r="H468" s="6"/>
      <c r="I468" s="6"/>
      <c r="J468" s="6"/>
      <c r="K468" s="6"/>
      <c r="L468" s="6"/>
      <c r="M468" s="6">
        <v>43</v>
      </c>
      <c r="N468" s="6">
        <v>40</v>
      </c>
      <c r="O468" s="6">
        <f>SUM(M468:N468)</f>
        <v>83</v>
      </c>
      <c r="P468" s="6">
        <v>43</v>
      </c>
      <c r="Q468" s="6">
        <v>40</v>
      </c>
      <c r="R468" s="6">
        <f>SUM(P468:Q468)</f>
        <v>83</v>
      </c>
      <c r="S468" s="6">
        <v>9178825791</v>
      </c>
      <c r="T468" s="6" t="s">
        <v>211</v>
      </c>
      <c r="U468" s="7">
        <v>46076</v>
      </c>
      <c r="V468" s="6" t="s">
        <v>63</v>
      </c>
    </row>
    <row r="469" spans="1:22">
      <c r="A469" s="6">
        <v>21</v>
      </c>
      <c r="B469" s="6" t="s">
        <v>212</v>
      </c>
      <c r="C469" s="6" t="s">
        <v>124</v>
      </c>
      <c r="D469" s="6" t="s">
        <v>61</v>
      </c>
      <c r="E469" s="6" t="s">
        <v>51</v>
      </c>
      <c r="F469" s="6">
        <v>2</v>
      </c>
      <c r="G469" s="6"/>
      <c r="H469" s="6"/>
      <c r="I469" s="6"/>
      <c r="J469" s="6"/>
      <c r="K469" s="6"/>
      <c r="L469" s="6"/>
      <c r="M469" s="6">
        <v>45</v>
      </c>
      <c r="N469" s="6">
        <v>39</v>
      </c>
      <c r="O469" s="6">
        <f>SUM(M469:N469)</f>
        <v>84</v>
      </c>
      <c r="P469" s="6">
        <v>45</v>
      </c>
      <c r="Q469" s="6">
        <v>39</v>
      </c>
      <c r="R469" s="6">
        <f>SUM(P469:Q469)</f>
        <v>84</v>
      </c>
      <c r="S469" s="6">
        <v>9938067958</v>
      </c>
      <c r="T469" s="6"/>
      <c r="U469" s="7">
        <v>46077</v>
      </c>
      <c r="V469" s="6" t="s">
        <v>46</v>
      </c>
    </row>
    <row r="470" spans="1:22">
      <c r="A470" s="4"/>
      <c r="B470" s="39" t="s">
        <v>47</v>
      </c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1"/>
      <c r="S470" s="4"/>
      <c r="T470" s="4"/>
      <c r="U470" s="5">
        <v>46078</v>
      </c>
      <c r="V470" s="4" t="s">
        <v>48</v>
      </c>
    </row>
    <row r="471" spans="1:22">
      <c r="A471" s="6">
        <v>22</v>
      </c>
      <c r="B471" s="6" t="s">
        <v>69</v>
      </c>
      <c r="C471" s="6" t="s">
        <v>170</v>
      </c>
      <c r="D471" s="6" t="s">
        <v>61</v>
      </c>
      <c r="E471" s="6" t="s">
        <v>51</v>
      </c>
      <c r="F471" s="6">
        <v>8</v>
      </c>
      <c r="G471" s="6"/>
      <c r="H471" s="6"/>
      <c r="I471" s="6"/>
      <c r="J471" s="6"/>
      <c r="K471" s="6"/>
      <c r="L471" s="6"/>
      <c r="M471" s="6">
        <v>9</v>
      </c>
      <c r="N471" s="6">
        <v>11</v>
      </c>
      <c r="O471" s="6">
        <f>SUM(M471:N471)</f>
        <v>20</v>
      </c>
      <c r="P471" s="6">
        <v>9</v>
      </c>
      <c r="Q471" s="6">
        <v>11</v>
      </c>
      <c r="R471" s="6">
        <f>SUM(P471:Q471)</f>
        <v>20</v>
      </c>
      <c r="S471" s="6">
        <v>9556455585</v>
      </c>
      <c r="T471" s="6"/>
      <c r="U471" s="42">
        <v>46079</v>
      </c>
      <c r="V471" s="44" t="s">
        <v>52</v>
      </c>
    </row>
    <row r="472" spans="1:22">
      <c r="A472" s="6">
        <v>23</v>
      </c>
      <c r="B472" s="6" t="s">
        <v>130</v>
      </c>
      <c r="C472" s="6" t="s">
        <v>170</v>
      </c>
      <c r="D472" s="6" t="s">
        <v>61</v>
      </c>
      <c r="E472" s="6" t="s">
        <v>51</v>
      </c>
      <c r="F472" s="6">
        <v>15</v>
      </c>
      <c r="G472" s="6"/>
      <c r="H472" s="6"/>
      <c r="I472" s="6"/>
      <c r="J472" s="6"/>
      <c r="K472" s="6"/>
      <c r="L472" s="6"/>
      <c r="M472" s="6">
        <v>12</v>
      </c>
      <c r="N472" s="6">
        <v>13</v>
      </c>
      <c r="O472" s="6">
        <f>SUM(M472:N472)</f>
        <v>25</v>
      </c>
      <c r="P472" s="6">
        <v>12</v>
      </c>
      <c r="Q472" s="6">
        <v>13</v>
      </c>
      <c r="R472" s="6">
        <f>SUM(P472:Q472)</f>
        <v>25</v>
      </c>
      <c r="S472" s="6">
        <v>9937026287</v>
      </c>
      <c r="T472" s="6"/>
      <c r="U472" s="62"/>
      <c r="V472" s="63"/>
    </row>
    <row r="473" spans="1:22">
      <c r="A473" s="6">
        <v>24</v>
      </c>
      <c r="B473" s="6" t="s">
        <v>213</v>
      </c>
      <c r="C473" s="6" t="s">
        <v>170</v>
      </c>
      <c r="D473" s="6" t="s">
        <v>61</v>
      </c>
      <c r="E473" s="6" t="s">
        <v>51</v>
      </c>
      <c r="F473" s="6">
        <v>12</v>
      </c>
      <c r="G473" s="6"/>
      <c r="H473" s="6"/>
      <c r="I473" s="6"/>
      <c r="J473" s="6"/>
      <c r="K473" s="6"/>
      <c r="L473" s="6"/>
      <c r="M473" s="6">
        <v>22</v>
      </c>
      <c r="N473" s="6">
        <v>19</v>
      </c>
      <c r="O473" s="6">
        <f>SUM(M473:N473)</f>
        <v>41</v>
      </c>
      <c r="P473" s="6">
        <v>22</v>
      </c>
      <c r="Q473" s="6">
        <v>19</v>
      </c>
      <c r="R473" s="6">
        <f>SUM(P473:Q473)</f>
        <v>41</v>
      </c>
      <c r="S473" s="6">
        <v>9777698085</v>
      </c>
      <c r="T473" s="6"/>
      <c r="U473" s="43"/>
      <c r="V473" s="45"/>
    </row>
    <row r="474" spans="1:22">
      <c r="A474" s="6">
        <v>25</v>
      </c>
      <c r="B474" s="6" t="s">
        <v>135</v>
      </c>
      <c r="C474" s="6" t="s">
        <v>50</v>
      </c>
      <c r="D474" s="6"/>
      <c r="E474" s="6" t="s">
        <v>51</v>
      </c>
      <c r="F474" s="6">
        <v>10</v>
      </c>
      <c r="G474" s="6">
        <v>8</v>
      </c>
      <c r="H474" s="6">
        <v>10</v>
      </c>
      <c r="I474" s="6">
        <f>SUM(G474:H474)</f>
        <v>18</v>
      </c>
      <c r="J474" s="6">
        <v>11</v>
      </c>
      <c r="K474" s="6">
        <v>9</v>
      </c>
      <c r="L474" s="6">
        <f>SUM(J474:K474)</f>
        <v>20</v>
      </c>
      <c r="M474" s="6"/>
      <c r="N474" s="6"/>
      <c r="O474" s="6"/>
      <c r="P474" s="6">
        <v>19</v>
      </c>
      <c r="Q474" s="6">
        <v>19</v>
      </c>
      <c r="R474" s="6">
        <f>SUM(P474:Q474)</f>
        <v>38</v>
      </c>
      <c r="S474" s="6">
        <v>6370771390</v>
      </c>
      <c r="T474" s="6">
        <v>7752006570</v>
      </c>
      <c r="U474" s="42">
        <v>46080</v>
      </c>
      <c r="V474" s="44" t="s">
        <v>54</v>
      </c>
    </row>
    <row r="475" spans="1:22">
      <c r="A475" s="6">
        <v>26</v>
      </c>
      <c r="B475" s="6" t="s">
        <v>114</v>
      </c>
      <c r="C475" s="6" t="s">
        <v>50</v>
      </c>
      <c r="D475" s="6"/>
      <c r="E475" s="6" t="s">
        <v>51</v>
      </c>
      <c r="F475" s="6">
        <v>12</v>
      </c>
      <c r="G475" s="6">
        <v>3</v>
      </c>
      <c r="H475" s="6">
        <v>6</v>
      </c>
      <c r="I475" s="6">
        <f>SUM(G475:H475)</f>
        <v>9</v>
      </c>
      <c r="J475" s="6">
        <v>2</v>
      </c>
      <c r="K475" s="6">
        <v>4</v>
      </c>
      <c r="L475" s="6">
        <f>SUM(J475:K475)</f>
        <v>6</v>
      </c>
      <c r="M475" s="6"/>
      <c r="N475" s="6"/>
      <c r="O475" s="6"/>
      <c r="P475" s="6">
        <v>5</v>
      </c>
      <c r="Q475" s="6">
        <v>10</v>
      </c>
      <c r="R475" s="6">
        <f>SUM(P475:Q475)</f>
        <v>15</v>
      </c>
      <c r="S475" s="6">
        <v>7683941133</v>
      </c>
      <c r="T475" s="6"/>
      <c r="U475" s="43"/>
      <c r="V475" s="45"/>
    </row>
    <row r="476" spans="1:22">
      <c r="A476" s="6"/>
      <c r="B476" s="6" t="s">
        <v>106</v>
      </c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7">
        <v>46081</v>
      </c>
      <c r="V476" s="6" t="s">
        <v>56</v>
      </c>
    </row>
    <row r="477" spans="1:2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>
      <c r="A478" s="6"/>
      <c r="B478" s="6" t="s">
        <v>80</v>
      </c>
      <c r="C478" s="6"/>
      <c r="D478" s="6"/>
      <c r="E478" s="6"/>
      <c r="F478" s="6"/>
      <c r="G478" s="6">
        <f t="shared" ref="G478:R478" si="12">SUM(G442:G477)</f>
        <v>134</v>
      </c>
      <c r="H478" s="6">
        <f t="shared" si="12"/>
        <v>118</v>
      </c>
      <c r="I478" s="6">
        <f t="shared" si="12"/>
        <v>252</v>
      </c>
      <c r="J478" s="6">
        <f t="shared" si="12"/>
        <v>105</v>
      </c>
      <c r="K478" s="6">
        <f t="shared" si="12"/>
        <v>95</v>
      </c>
      <c r="L478" s="6">
        <f t="shared" si="12"/>
        <v>200</v>
      </c>
      <c r="M478" s="6">
        <f t="shared" si="12"/>
        <v>512</v>
      </c>
      <c r="N478" s="6">
        <f t="shared" si="12"/>
        <v>463</v>
      </c>
      <c r="O478" s="6">
        <f t="shared" si="12"/>
        <v>975</v>
      </c>
      <c r="P478" s="6">
        <f t="shared" si="12"/>
        <v>751</v>
      </c>
      <c r="Q478" s="6">
        <f t="shared" si="12"/>
        <v>676</v>
      </c>
      <c r="R478" s="6">
        <f t="shared" si="12"/>
        <v>1427</v>
      </c>
      <c r="S478" s="6"/>
      <c r="T478" s="6"/>
      <c r="U478" s="6"/>
      <c r="V478" s="6"/>
    </row>
    <row r="481" spans="1:22" ht="24.95" customHeight="1">
      <c r="A481" s="26" t="s">
        <v>214</v>
      </c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</row>
    <row r="482" spans="1:22" ht="30" customHeight="1">
      <c r="A482" s="37" t="s">
        <v>27</v>
      </c>
      <c r="B482" s="37" t="s">
        <v>28</v>
      </c>
      <c r="C482" s="37" t="s">
        <v>29</v>
      </c>
      <c r="D482" s="37" t="s">
        <v>30</v>
      </c>
      <c r="E482" s="37" t="s">
        <v>31</v>
      </c>
      <c r="F482" s="37" t="s">
        <v>32</v>
      </c>
      <c r="G482" s="55" t="s">
        <v>33</v>
      </c>
      <c r="H482" s="56"/>
      <c r="I482" s="57"/>
      <c r="J482" s="55" t="s">
        <v>34</v>
      </c>
      <c r="K482" s="56"/>
      <c r="L482" s="57"/>
      <c r="M482" s="55" t="s">
        <v>35</v>
      </c>
      <c r="N482" s="56"/>
      <c r="O482" s="57"/>
      <c r="P482" s="55" t="s">
        <v>36</v>
      </c>
      <c r="Q482" s="56"/>
      <c r="R482" s="57"/>
      <c r="S482" s="37" t="s">
        <v>37</v>
      </c>
      <c r="T482" s="37" t="s">
        <v>38</v>
      </c>
      <c r="U482" s="37" t="s">
        <v>39</v>
      </c>
      <c r="V482" s="37" t="s">
        <v>40</v>
      </c>
    </row>
    <row r="483" spans="1:22" ht="30" customHeight="1">
      <c r="A483" s="38"/>
      <c r="B483" s="38"/>
      <c r="C483" s="38"/>
      <c r="D483" s="38"/>
      <c r="E483" s="38"/>
      <c r="F483" s="38"/>
      <c r="G483" s="1" t="s">
        <v>41</v>
      </c>
      <c r="H483" s="1" t="s">
        <v>42</v>
      </c>
      <c r="I483" s="1" t="s">
        <v>43</v>
      </c>
      <c r="J483" s="1" t="s">
        <v>44</v>
      </c>
      <c r="K483" s="1" t="s">
        <v>42</v>
      </c>
      <c r="L483" s="1" t="s">
        <v>43</v>
      </c>
      <c r="M483" s="1" t="s">
        <v>41</v>
      </c>
      <c r="N483" s="1" t="s">
        <v>42</v>
      </c>
      <c r="O483" s="1" t="s">
        <v>43</v>
      </c>
      <c r="P483" s="1" t="s">
        <v>41</v>
      </c>
      <c r="Q483" s="1" t="s">
        <v>42</v>
      </c>
      <c r="R483" s="1" t="s">
        <v>43</v>
      </c>
      <c r="S483" s="38"/>
      <c r="T483" s="38"/>
      <c r="U483" s="38"/>
      <c r="V483" s="38"/>
    </row>
    <row r="484" spans="1:22">
      <c r="A484" s="10"/>
      <c r="B484" s="49" t="s">
        <v>57</v>
      </c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1"/>
      <c r="S484" s="10"/>
      <c r="T484" s="10"/>
      <c r="U484" s="11">
        <v>46082</v>
      </c>
      <c r="V484" s="10" t="s">
        <v>58</v>
      </c>
    </row>
    <row r="485" spans="1:22">
      <c r="A485" s="14">
        <v>1</v>
      </c>
      <c r="B485" s="6" t="s">
        <v>171</v>
      </c>
      <c r="C485" s="6" t="s">
        <v>50</v>
      </c>
      <c r="D485" s="6">
        <v>1</v>
      </c>
      <c r="E485" s="6" t="s">
        <v>51</v>
      </c>
      <c r="F485" s="6">
        <v>18</v>
      </c>
      <c r="G485" s="6">
        <v>10</v>
      </c>
      <c r="H485" s="6">
        <v>4</v>
      </c>
      <c r="I485" s="6">
        <f>SUM(G485:H485)</f>
        <v>14</v>
      </c>
      <c r="J485" s="6">
        <v>7</v>
      </c>
      <c r="K485" s="6">
        <v>9</v>
      </c>
      <c r="L485" s="6">
        <f>SUM(J485:K485)</f>
        <v>16</v>
      </c>
      <c r="M485" s="6"/>
      <c r="N485" s="6"/>
      <c r="O485" s="6"/>
      <c r="P485" s="6">
        <v>17</v>
      </c>
      <c r="Q485" s="6">
        <v>13</v>
      </c>
      <c r="R485" s="6">
        <f>SUM(P485:Q485)</f>
        <v>30</v>
      </c>
      <c r="S485" s="6">
        <v>9178340433</v>
      </c>
      <c r="T485" s="6">
        <v>9938965940</v>
      </c>
      <c r="U485" s="42">
        <v>46083</v>
      </c>
      <c r="V485" s="44" t="s">
        <v>63</v>
      </c>
    </row>
    <row r="486" spans="1:22">
      <c r="A486" s="6">
        <v>2</v>
      </c>
      <c r="B486" s="6" t="s">
        <v>171</v>
      </c>
      <c r="C486" s="6" t="s">
        <v>50</v>
      </c>
      <c r="D486" s="6">
        <v>2</v>
      </c>
      <c r="E486" s="6" t="s">
        <v>51</v>
      </c>
      <c r="F486" s="6">
        <v>18</v>
      </c>
      <c r="G486" s="6">
        <v>12</v>
      </c>
      <c r="H486" s="6">
        <v>9</v>
      </c>
      <c r="I486" s="6">
        <f>SUM(G486:H486)</f>
        <v>21</v>
      </c>
      <c r="J486" s="6">
        <v>6</v>
      </c>
      <c r="K486" s="6">
        <v>10</v>
      </c>
      <c r="L486" s="6">
        <f>SUM(J486:K486)</f>
        <v>16</v>
      </c>
      <c r="M486" s="6"/>
      <c r="N486" s="6"/>
      <c r="O486" s="6"/>
      <c r="P486" s="6">
        <v>18</v>
      </c>
      <c r="Q486" s="6">
        <v>19</v>
      </c>
      <c r="R486" s="6">
        <f>SUM(P486:Q486)</f>
        <v>37</v>
      </c>
      <c r="S486" s="6">
        <v>7677883923</v>
      </c>
      <c r="T486" s="6">
        <v>9938965940</v>
      </c>
      <c r="U486" s="62"/>
      <c r="V486" s="63"/>
    </row>
    <row r="487" spans="1:22">
      <c r="A487" s="6">
        <v>3</v>
      </c>
      <c r="B487" s="6" t="s">
        <v>171</v>
      </c>
      <c r="C487" s="6" t="s">
        <v>50</v>
      </c>
      <c r="D487" s="6">
        <v>3</v>
      </c>
      <c r="E487" s="6" t="s">
        <v>51</v>
      </c>
      <c r="F487" s="6">
        <v>18</v>
      </c>
      <c r="G487" s="6">
        <v>3</v>
      </c>
      <c r="H487" s="6">
        <v>1</v>
      </c>
      <c r="I487" s="6">
        <f>SUM(G487:H487)</f>
        <v>4</v>
      </c>
      <c r="J487" s="6">
        <v>2</v>
      </c>
      <c r="K487" s="6">
        <v>2</v>
      </c>
      <c r="L487" s="6">
        <f>SUM(J487:K487)</f>
        <v>4</v>
      </c>
      <c r="M487" s="6"/>
      <c r="N487" s="6"/>
      <c r="O487" s="6"/>
      <c r="P487" s="6">
        <v>5</v>
      </c>
      <c r="Q487" s="6">
        <v>3</v>
      </c>
      <c r="R487" s="6">
        <f>SUM(P487:Q487)</f>
        <v>8</v>
      </c>
      <c r="S487" s="6">
        <v>9938728819</v>
      </c>
      <c r="T487" s="6"/>
      <c r="U487" s="43"/>
      <c r="V487" s="45"/>
    </row>
    <row r="488" spans="1:22">
      <c r="A488" s="6">
        <v>4</v>
      </c>
      <c r="B488" s="6" t="s">
        <v>117</v>
      </c>
      <c r="C488" s="6" t="s">
        <v>50</v>
      </c>
      <c r="D488" s="6" t="s">
        <v>165</v>
      </c>
      <c r="E488" s="6" t="s">
        <v>51</v>
      </c>
      <c r="F488" s="6">
        <v>2</v>
      </c>
      <c r="G488" s="6">
        <v>14</v>
      </c>
      <c r="H488" s="6">
        <v>14</v>
      </c>
      <c r="I488" s="6">
        <f>SUM(G488:H488)</f>
        <v>28</v>
      </c>
      <c r="J488" s="6">
        <v>10</v>
      </c>
      <c r="K488" s="6">
        <v>8</v>
      </c>
      <c r="L488" s="6">
        <f>SUM(J488:K488)</f>
        <v>18</v>
      </c>
      <c r="M488" s="6"/>
      <c r="N488" s="6"/>
      <c r="O488" s="6"/>
      <c r="P488" s="6">
        <v>24</v>
      </c>
      <c r="Q488" s="6">
        <v>22</v>
      </c>
      <c r="R488" s="6">
        <f>SUM(P488:Q488)</f>
        <v>46</v>
      </c>
      <c r="S488" s="6">
        <v>9556298081</v>
      </c>
      <c r="T488" s="6">
        <v>9078328822</v>
      </c>
      <c r="U488" s="42">
        <v>46084</v>
      </c>
      <c r="V488" s="44" t="s">
        <v>46</v>
      </c>
    </row>
    <row r="489" spans="1:22">
      <c r="A489" s="6">
        <v>5</v>
      </c>
      <c r="B489" s="6" t="s">
        <v>166</v>
      </c>
      <c r="C489" s="6" t="s">
        <v>50</v>
      </c>
      <c r="D489" s="6"/>
      <c r="E489" s="6" t="s">
        <v>51</v>
      </c>
      <c r="F489" s="6">
        <v>2</v>
      </c>
      <c r="G489" s="6">
        <v>2</v>
      </c>
      <c r="H489" s="6">
        <v>8</v>
      </c>
      <c r="I489" s="6">
        <f>SUM(G489:H489)</f>
        <v>10</v>
      </c>
      <c r="J489" s="6">
        <v>6</v>
      </c>
      <c r="K489" s="6">
        <v>7</v>
      </c>
      <c r="L489" s="6">
        <f>SUM(J489:K489)</f>
        <v>13</v>
      </c>
      <c r="M489" s="6"/>
      <c r="N489" s="6"/>
      <c r="O489" s="6"/>
      <c r="P489" s="6">
        <v>8</v>
      </c>
      <c r="Q489" s="6">
        <v>15</v>
      </c>
      <c r="R489" s="6">
        <f>SUM(P489:Q489)</f>
        <v>23</v>
      </c>
      <c r="S489" s="6">
        <v>7749000320</v>
      </c>
      <c r="T489" s="6"/>
      <c r="U489" s="43"/>
      <c r="V489" s="45"/>
    </row>
    <row r="490" spans="1:22">
      <c r="A490" s="2"/>
      <c r="B490" s="46" t="s">
        <v>215</v>
      </c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8"/>
      <c r="S490" s="2"/>
      <c r="T490" s="2"/>
      <c r="U490" s="3">
        <v>46085</v>
      </c>
      <c r="V490" s="2" t="s">
        <v>48</v>
      </c>
    </row>
    <row r="491" spans="1:22">
      <c r="A491" s="6">
        <v>6</v>
      </c>
      <c r="B491" s="6" t="s">
        <v>162</v>
      </c>
      <c r="C491" s="6" t="s">
        <v>50</v>
      </c>
      <c r="D491" s="6">
        <v>1</v>
      </c>
      <c r="E491" s="6" t="s">
        <v>51</v>
      </c>
      <c r="F491" s="6">
        <v>7</v>
      </c>
      <c r="G491" s="6">
        <v>9</v>
      </c>
      <c r="H491" s="6">
        <v>9</v>
      </c>
      <c r="I491" s="6">
        <f>SUM(G491:H491)</f>
        <v>18</v>
      </c>
      <c r="J491" s="6">
        <v>9</v>
      </c>
      <c r="K491" s="6">
        <v>5</v>
      </c>
      <c r="L491" s="6">
        <f>SUM(J491:K491)</f>
        <v>14</v>
      </c>
      <c r="M491" s="6"/>
      <c r="N491" s="6"/>
      <c r="O491" s="6"/>
      <c r="P491" s="6">
        <v>18</v>
      </c>
      <c r="Q491" s="6">
        <v>14</v>
      </c>
      <c r="R491" s="6">
        <f t="shared" ref="R491:R494" si="13">SUM(P491:Q491)</f>
        <v>32</v>
      </c>
      <c r="S491" s="6">
        <v>9556636183</v>
      </c>
      <c r="T491" s="6">
        <v>9777837110</v>
      </c>
      <c r="U491" s="42">
        <v>46086</v>
      </c>
      <c r="V491" s="44" t="s">
        <v>52</v>
      </c>
    </row>
    <row r="492" spans="1:22">
      <c r="A492" s="6">
        <v>7</v>
      </c>
      <c r="B492" s="6" t="s">
        <v>162</v>
      </c>
      <c r="C492" s="6" t="s">
        <v>50</v>
      </c>
      <c r="D492" s="6">
        <v>2</v>
      </c>
      <c r="E492" s="6" t="s">
        <v>51</v>
      </c>
      <c r="F492" s="6">
        <v>7</v>
      </c>
      <c r="G492" s="6">
        <v>11</v>
      </c>
      <c r="H492" s="6">
        <v>11</v>
      </c>
      <c r="I492" s="6">
        <f>SUM(G492:H492)</f>
        <v>22</v>
      </c>
      <c r="J492" s="6">
        <v>11</v>
      </c>
      <c r="K492" s="6">
        <v>11</v>
      </c>
      <c r="L492" s="6">
        <f>SUM(J492:K492)</f>
        <v>22</v>
      </c>
      <c r="M492" s="6"/>
      <c r="N492" s="6"/>
      <c r="O492" s="6"/>
      <c r="P492" s="6">
        <v>22</v>
      </c>
      <c r="Q492" s="6">
        <v>22</v>
      </c>
      <c r="R492" s="6">
        <f t="shared" si="13"/>
        <v>44</v>
      </c>
      <c r="S492" s="6">
        <v>7847833125</v>
      </c>
      <c r="T492" s="6"/>
      <c r="U492" s="43"/>
      <c r="V492" s="45"/>
    </row>
    <row r="493" spans="1:22">
      <c r="A493" s="6">
        <v>8</v>
      </c>
      <c r="B493" s="6" t="s">
        <v>216</v>
      </c>
      <c r="C493" s="6" t="s">
        <v>182</v>
      </c>
      <c r="D493" s="6" t="s">
        <v>61</v>
      </c>
      <c r="E493" s="6" t="s">
        <v>51</v>
      </c>
      <c r="F493" s="6">
        <v>10</v>
      </c>
      <c r="G493" s="6"/>
      <c r="H493" s="6"/>
      <c r="I493" s="6"/>
      <c r="J493" s="6"/>
      <c r="K493" s="6"/>
      <c r="L493" s="6"/>
      <c r="M493" s="6">
        <v>20</v>
      </c>
      <c r="N493" s="6">
        <v>40</v>
      </c>
      <c r="O493" s="6">
        <f>SUM(M493:N493)</f>
        <v>60</v>
      </c>
      <c r="P493" s="6">
        <v>20</v>
      </c>
      <c r="Q493" s="6">
        <v>40</v>
      </c>
      <c r="R493" s="6">
        <f>SUM(P493:Q493)</f>
        <v>60</v>
      </c>
      <c r="S493" s="6">
        <v>9178823452</v>
      </c>
      <c r="T493" s="6"/>
      <c r="U493" s="12">
        <v>46087</v>
      </c>
      <c r="V493" s="13" t="s">
        <v>54</v>
      </c>
    </row>
    <row r="494" spans="1:22">
      <c r="A494" s="6">
        <v>9</v>
      </c>
      <c r="B494" s="6" t="s">
        <v>113</v>
      </c>
      <c r="C494" s="6" t="s">
        <v>124</v>
      </c>
      <c r="D494" s="6" t="s">
        <v>61</v>
      </c>
      <c r="E494" s="6" t="s">
        <v>51</v>
      </c>
      <c r="F494" s="6">
        <v>4</v>
      </c>
      <c r="G494" s="6"/>
      <c r="H494" s="6"/>
      <c r="I494" s="6"/>
      <c r="J494" s="6"/>
      <c r="K494" s="6"/>
      <c r="L494" s="6"/>
      <c r="M494" s="6">
        <v>34</v>
      </c>
      <c r="N494" s="6">
        <v>29</v>
      </c>
      <c r="O494" s="6">
        <f>SUM(M494:N494)</f>
        <v>63</v>
      </c>
      <c r="P494" s="6">
        <v>34</v>
      </c>
      <c r="Q494" s="6">
        <v>29</v>
      </c>
      <c r="R494" s="6">
        <f t="shared" si="13"/>
        <v>63</v>
      </c>
      <c r="S494" s="6">
        <v>9348832669</v>
      </c>
      <c r="T494" s="6" t="s">
        <v>217</v>
      </c>
      <c r="U494" s="7">
        <v>46088</v>
      </c>
      <c r="V494" s="6" t="s">
        <v>56</v>
      </c>
    </row>
    <row r="495" spans="1:22">
      <c r="A495" s="10"/>
      <c r="B495" s="49" t="s">
        <v>57</v>
      </c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1"/>
      <c r="S495" s="10"/>
      <c r="T495" s="10"/>
      <c r="U495" s="11">
        <v>46089</v>
      </c>
      <c r="V495" s="10" t="s">
        <v>58</v>
      </c>
    </row>
    <row r="496" spans="1:22">
      <c r="A496" s="6">
        <v>10</v>
      </c>
      <c r="B496" s="6" t="s">
        <v>109</v>
      </c>
      <c r="C496" s="6" t="s">
        <v>124</v>
      </c>
      <c r="D496" s="6" t="s">
        <v>61</v>
      </c>
      <c r="E496" s="6" t="s">
        <v>51</v>
      </c>
      <c r="F496" s="6">
        <v>9</v>
      </c>
      <c r="G496" s="6"/>
      <c r="H496" s="6"/>
      <c r="I496" s="6"/>
      <c r="J496" s="6"/>
      <c r="K496" s="6"/>
      <c r="L496" s="6"/>
      <c r="M496" s="6">
        <v>46</v>
      </c>
      <c r="N496" s="6">
        <v>33</v>
      </c>
      <c r="O496" s="6">
        <f>SUM(M496:N496)</f>
        <v>79</v>
      </c>
      <c r="P496" s="6">
        <v>46</v>
      </c>
      <c r="Q496" s="6">
        <v>33</v>
      </c>
      <c r="R496" s="6">
        <f>SUM(P496:Q496)</f>
        <v>79</v>
      </c>
      <c r="S496" s="6">
        <v>9937157838</v>
      </c>
      <c r="T496" s="6" t="s">
        <v>218</v>
      </c>
      <c r="U496" s="7">
        <v>46090</v>
      </c>
      <c r="V496" s="6" t="s">
        <v>63</v>
      </c>
    </row>
    <row r="497" spans="1:22">
      <c r="A497" s="6">
        <v>11</v>
      </c>
      <c r="B497" s="6" t="s">
        <v>146</v>
      </c>
      <c r="C497" s="6" t="s">
        <v>50</v>
      </c>
      <c r="D497" s="6"/>
      <c r="E497" s="6" t="s">
        <v>51</v>
      </c>
      <c r="F497" s="6">
        <v>4</v>
      </c>
      <c r="G497" s="6">
        <v>17</v>
      </c>
      <c r="H497" s="6">
        <v>13</v>
      </c>
      <c r="I497" s="6">
        <f>SUM(G497:H497)</f>
        <v>30</v>
      </c>
      <c r="J497" s="6">
        <v>13</v>
      </c>
      <c r="K497" s="6">
        <v>15</v>
      </c>
      <c r="L497" s="6">
        <f>SUM(J497:K497)</f>
        <v>28</v>
      </c>
      <c r="M497" s="6"/>
      <c r="N497" s="6"/>
      <c r="O497" s="6"/>
      <c r="P497" s="6">
        <v>30</v>
      </c>
      <c r="Q497" s="6">
        <v>28</v>
      </c>
      <c r="R497" s="6">
        <f t="shared" ref="R497:R498" si="14">SUM(P497:Q497)</f>
        <v>58</v>
      </c>
      <c r="S497" s="6">
        <v>8962568901</v>
      </c>
      <c r="T497" s="6">
        <v>9681863219</v>
      </c>
      <c r="U497" s="42">
        <v>46091</v>
      </c>
      <c r="V497" s="44" t="s">
        <v>46</v>
      </c>
    </row>
    <row r="498" spans="1:22">
      <c r="A498" s="6">
        <v>12</v>
      </c>
      <c r="B498" s="6" t="s">
        <v>174</v>
      </c>
      <c r="C498" s="6" t="s">
        <v>50</v>
      </c>
      <c r="D498" s="6"/>
      <c r="E498" s="6" t="s">
        <v>51</v>
      </c>
      <c r="F498" s="6">
        <v>5</v>
      </c>
      <c r="G498" s="6">
        <v>5</v>
      </c>
      <c r="H498" s="6">
        <v>3</v>
      </c>
      <c r="I498" s="6">
        <f>SUM(G498:H498)</f>
        <v>8</v>
      </c>
      <c r="J498" s="6">
        <v>1</v>
      </c>
      <c r="K498" s="6">
        <v>5</v>
      </c>
      <c r="L498" s="6">
        <f>SUM(J498:K498)</f>
        <v>6</v>
      </c>
      <c r="M498" s="6"/>
      <c r="N498" s="6"/>
      <c r="O498" s="6"/>
      <c r="P498" s="6">
        <v>6</v>
      </c>
      <c r="Q498" s="6">
        <v>8</v>
      </c>
      <c r="R498" s="6">
        <f t="shared" si="14"/>
        <v>14</v>
      </c>
      <c r="S498" s="6">
        <v>7328027907</v>
      </c>
      <c r="T498" s="6"/>
      <c r="U498" s="43"/>
      <c r="V498" s="45"/>
    </row>
    <row r="499" spans="1:22">
      <c r="A499" s="4"/>
      <c r="B499" s="39" t="s">
        <v>47</v>
      </c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1"/>
      <c r="S499" s="4"/>
      <c r="T499" s="4"/>
      <c r="U499" s="5">
        <v>46092</v>
      </c>
      <c r="V499" s="4" t="s">
        <v>48</v>
      </c>
    </row>
    <row r="500" spans="1:22">
      <c r="A500" s="6">
        <v>13</v>
      </c>
      <c r="B500" s="6" t="s">
        <v>86</v>
      </c>
      <c r="C500" s="6" t="s">
        <v>50</v>
      </c>
      <c r="D500" s="6">
        <v>1</v>
      </c>
      <c r="E500" s="6" t="s">
        <v>51</v>
      </c>
      <c r="F500" s="6">
        <v>7</v>
      </c>
      <c r="G500" s="6">
        <v>5</v>
      </c>
      <c r="H500" s="6">
        <v>3</v>
      </c>
      <c r="I500" s="6">
        <f>SUM(G500:H500)</f>
        <v>8</v>
      </c>
      <c r="J500" s="6">
        <v>4</v>
      </c>
      <c r="K500" s="6">
        <v>4</v>
      </c>
      <c r="L500" s="6">
        <f>SUM(J500:K500)</f>
        <v>8</v>
      </c>
      <c r="M500" s="6"/>
      <c r="N500" s="6"/>
      <c r="O500" s="6"/>
      <c r="P500" s="6">
        <v>9</v>
      </c>
      <c r="Q500" s="6">
        <v>7</v>
      </c>
      <c r="R500" s="6">
        <f>SUM(P500:Q500)</f>
        <v>16</v>
      </c>
      <c r="S500" s="6">
        <v>6371280205</v>
      </c>
      <c r="T500" s="6"/>
      <c r="U500" s="42">
        <v>46093</v>
      </c>
      <c r="V500" s="44" t="s">
        <v>52</v>
      </c>
    </row>
    <row r="501" spans="1:22">
      <c r="A501" s="6">
        <v>14</v>
      </c>
      <c r="B501" s="6" t="s">
        <v>86</v>
      </c>
      <c r="C501" s="6" t="s">
        <v>50</v>
      </c>
      <c r="D501" s="6">
        <v>2</v>
      </c>
      <c r="E501" s="6" t="s">
        <v>51</v>
      </c>
      <c r="F501" s="6">
        <v>7</v>
      </c>
      <c r="G501" s="6">
        <v>4</v>
      </c>
      <c r="H501" s="6">
        <v>5</v>
      </c>
      <c r="I501" s="6">
        <f>SUM(G501:H501)</f>
        <v>9</v>
      </c>
      <c r="J501" s="6">
        <v>6</v>
      </c>
      <c r="K501" s="6">
        <v>4</v>
      </c>
      <c r="L501" s="6">
        <f>SUM(J501:K501)</f>
        <v>10</v>
      </c>
      <c r="M501" s="6"/>
      <c r="N501" s="6"/>
      <c r="O501" s="6"/>
      <c r="P501" s="6">
        <v>10</v>
      </c>
      <c r="Q501" s="6">
        <v>9</v>
      </c>
      <c r="R501" s="6">
        <f>SUM(P501:Q501)</f>
        <v>19</v>
      </c>
      <c r="S501" s="6">
        <v>9668196451</v>
      </c>
      <c r="T501" s="6"/>
      <c r="U501" s="43"/>
      <c r="V501" s="45"/>
    </row>
    <row r="502" spans="1:22">
      <c r="A502" s="6">
        <v>15</v>
      </c>
      <c r="B502" s="6" t="s">
        <v>117</v>
      </c>
      <c r="C502" s="6" t="s">
        <v>50</v>
      </c>
      <c r="D502" s="6" t="s">
        <v>164</v>
      </c>
      <c r="E502" s="6" t="s">
        <v>51</v>
      </c>
      <c r="F502" s="6">
        <v>2</v>
      </c>
      <c r="G502" s="6">
        <v>13</v>
      </c>
      <c r="H502" s="6">
        <v>12</v>
      </c>
      <c r="I502" s="6">
        <f>SUM(G502:H502)</f>
        <v>25</v>
      </c>
      <c r="J502" s="6">
        <v>8</v>
      </c>
      <c r="K502" s="6">
        <v>13</v>
      </c>
      <c r="L502" s="6">
        <f>SUM(J502:K502)</f>
        <v>21</v>
      </c>
      <c r="M502" s="6"/>
      <c r="N502" s="6"/>
      <c r="O502" s="6"/>
      <c r="P502" s="6">
        <v>21</v>
      </c>
      <c r="Q502" s="6">
        <v>25</v>
      </c>
      <c r="R502" s="6">
        <f t="shared" ref="R502" si="15">SUM(P502:Q502)</f>
        <v>46</v>
      </c>
      <c r="S502" s="6">
        <v>9777711728</v>
      </c>
      <c r="T502" s="6"/>
      <c r="U502" s="7">
        <v>46094</v>
      </c>
      <c r="V502" s="6" t="s">
        <v>54</v>
      </c>
    </row>
    <row r="503" spans="1:22">
      <c r="A503" s="6">
        <v>16</v>
      </c>
      <c r="B503" s="6" t="s">
        <v>117</v>
      </c>
      <c r="C503" s="6" t="s">
        <v>50</v>
      </c>
      <c r="D503" s="6" t="s">
        <v>118</v>
      </c>
      <c r="E503" s="6" t="s">
        <v>51</v>
      </c>
      <c r="F503" s="6">
        <v>2</v>
      </c>
      <c r="G503" s="6">
        <v>8</v>
      </c>
      <c r="H503" s="6">
        <v>4</v>
      </c>
      <c r="I503" s="6">
        <f>SUM(G503:H503)</f>
        <v>12</v>
      </c>
      <c r="J503" s="6">
        <v>6</v>
      </c>
      <c r="K503" s="6">
        <v>6</v>
      </c>
      <c r="L503" s="6">
        <f>SUM(J503:K503)</f>
        <v>12</v>
      </c>
      <c r="M503" s="6"/>
      <c r="N503" s="6"/>
      <c r="O503" s="6"/>
      <c r="P503" s="6">
        <v>14</v>
      </c>
      <c r="Q503" s="6">
        <v>10</v>
      </c>
      <c r="R503" s="6">
        <f>SUM(P503:Q503)</f>
        <v>24</v>
      </c>
      <c r="S503" s="6">
        <v>6372592112</v>
      </c>
      <c r="T503" s="6"/>
      <c r="U503" s="42">
        <v>46095</v>
      </c>
      <c r="V503" s="44" t="s">
        <v>56</v>
      </c>
    </row>
    <row r="504" spans="1:22">
      <c r="A504" s="6">
        <v>17</v>
      </c>
      <c r="B504" s="6" t="s">
        <v>117</v>
      </c>
      <c r="C504" s="6" t="s">
        <v>50</v>
      </c>
      <c r="D504" s="6" t="s">
        <v>119</v>
      </c>
      <c r="E504" s="6" t="s">
        <v>51</v>
      </c>
      <c r="F504" s="6">
        <v>1</v>
      </c>
      <c r="G504" s="6">
        <v>10</v>
      </c>
      <c r="H504" s="6">
        <v>10</v>
      </c>
      <c r="I504" s="6">
        <f>SUM(G504:H504)</f>
        <v>20</v>
      </c>
      <c r="J504" s="6">
        <v>11</v>
      </c>
      <c r="K504" s="6">
        <v>7</v>
      </c>
      <c r="L504" s="6">
        <f>SUM(J504:K504)</f>
        <v>18</v>
      </c>
      <c r="M504" s="6"/>
      <c r="N504" s="6"/>
      <c r="O504" s="6"/>
      <c r="P504" s="6">
        <v>21</v>
      </c>
      <c r="Q504" s="6">
        <v>17</v>
      </c>
      <c r="R504" s="6">
        <f>SUM(P504:Q504)</f>
        <v>38</v>
      </c>
      <c r="S504" s="6">
        <v>7894538306</v>
      </c>
      <c r="T504" s="6"/>
      <c r="U504" s="43"/>
      <c r="V504" s="45"/>
    </row>
    <row r="505" spans="1:22">
      <c r="A505" s="10"/>
      <c r="B505" s="49" t="s">
        <v>57</v>
      </c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1"/>
      <c r="S505" s="10"/>
      <c r="T505" s="10"/>
      <c r="U505" s="11">
        <v>46096</v>
      </c>
      <c r="V505" s="10" t="s">
        <v>58</v>
      </c>
    </row>
    <row r="506" spans="1:22">
      <c r="A506" s="6">
        <v>18</v>
      </c>
      <c r="B506" s="6" t="s">
        <v>117</v>
      </c>
      <c r="C506" s="6" t="s">
        <v>50</v>
      </c>
      <c r="D506" s="6" t="s">
        <v>167</v>
      </c>
      <c r="E506" s="6" t="s">
        <v>51</v>
      </c>
      <c r="F506" s="6">
        <v>2</v>
      </c>
      <c r="G506" s="6">
        <v>10</v>
      </c>
      <c r="H506" s="6">
        <v>15</v>
      </c>
      <c r="I506" s="6">
        <f>SUM(G506:H506)</f>
        <v>25</v>
      </c>
      <c r="J506" s="6">
        <v>15</v>
      </c>
      <c r="K506" s="6">
        <v>6</v>
      </c>
      <c r="L506" s="6">
        <f>SUM(J506:K506)</f>
        <v>21</v>
      </c>
      <c r="M506" s="6"/>
      <c r="N506" s="6"/>
      <c r="O506" s="6"/>
      <c r="P506" s="6">
        <v>25</v>
      </c>
      <c r="Q506" s="6">
        <v>21</v>
      </c>
      <c r="R506" s="6">
        <f>SUM(P506:Q506)</f>
        <v>46</v>
      </c>
      <c r="S506" s="6">
        <v>7328881852</v>
      </c>
      <c r="T506" s="6"/>
      <c r="U506" s="42">
        <v>46097</v>
      </c>
      <c r="V506" s="44" t="s">
        <v>63</v>
      </c>
    </row>
    <row r="507" spans="1:22">
      <c r="A507" s="6">
        <v>19</v>
      </c>
      <c r="B507" s="6" t="s">
        <v>168</v>
      </c>
      <c r="C507" s="6" t="s">
        <v>50</v>
      </c>
      <c r="D507" s="6"/>
      <c r="E507" s="6" t="s">
        <v>51</v>
      </c>
      <c r="F507" s="6">
        <v>3</v>
      </c>
      <c r="G507" s="6">
        <v>4</v>
      </c>
      <c r="H507" s="6">
        <v>6</v>
      </c>
      <c r="I507" s="6">
        <f>SUM(G507:H507)</f>
        <v>10</v>
      </c>
      <c r="J507" s="6">
        <v>8</v>
      </c>
      <c r="K507" s="6">
        <v>2</v>
      </c>
      <c r="L507" s="6">
        <f>SUM(J507:K507)</f>
        <v>10</v>
      </c>
      <c r="M507" s="6"/>
      <c r="N507" s="6"/>
      <c r="O507" s="6"/>
      <c r="P507" s="6">
        <v>12</v>
      </c>
      <c r="Q507" s="6">
        <v>8</v>
      </c>
      <c r="R507" s="6">
        <f>SUM(P507:Q507)</f>
        <v>20</v>
      </c>
      <c r="S507" s="6">
        <v>9668144075</v>
      </c>
      <c r="T507" s="6"/>
      <c r="U507" s="43"/>
      <c r="V507" s="45"/>
    </row>
    <row r="508" spans="1:22">
      <c r="A508" s="6">
        <v>20</v>
      </c>
      <c r="B508" s="6" t="s">
        <v>159</v>
      </c>
      <c r="C508" s="6" t="s">
        <v>50</v>
      </c>
      <c r="D508" s="6"/>
      <c r="E508" s="6" t="s">
        <v>51</v>
      </c>
      <c r="F508" s="6">
        <v>10</v>
      </c>
      <c r="G508" s="6">
        <v>13</v>
      </c>
      <c r="H508" s="6">
        <v>15</v>
      </c>
      <c r="I508" s="6">
        <f>SUM(G508:H508)</f>
        <v>28</v>
      </c>
      <c r="J508" s="6">
        <v>15</v>
      </c>
      <c r="K508" s="6">
        <v>14</v>
      </c>
      <c r="L508" s="6">
        <f>SUM(J508:K508)</f>
        <v>29</v>
      </c>
      <c r="M508" s="6"/>
      <c r="N508" s="6"/>
      <c r="O508" s="6"/>
      <c r="P508" s="6">
        <v>28</v>
      </c>
      <c r="Q508" s="6">
        <v>29</v>
      </c>
      <c r="R508" s="6">
        <f>SUM(P508:Q508)</f>
        <v>57</v>
      </c>
      <c r="S508" s="6">
        <v>6370204830</v>
      </c>
      <c r="T508" s="6">
        <v>7847043122</v>
      </c>
      <c r="U508" s="42">
        <v>46098</v>
      </c>
      <c r="V508" s="44" t="s">
        <v>46</v>
      </c>
    </row>
    <row r="509" spans="1:22">
      <c r="A509" s="6">
        <v>21</v>
      </c>
      <c r="B509" s="6" t="s">
        <v>149</v>
      </c>
      <c r="C509" s="6" t="s">
        <v>50</v>
      </c>
      <c r="D509" s="6">
        <v>2</v>
      </c>
      <c r="E509" s="6" t="s">
        <v>51</v>
      </c>
      <c r="F509" s="6">
        <v>18</v>
      </c>
      <c r="G509" s="6">
        <v>12</v>
      </c>
      <c r="H509" s="6">
        <v>12</v>
      </c>
      <c r="I509" s="6">
        <f>SUM(G509:H509)</f>
        <v>24</v>
      </c>
      <c r="J509" s="6">
        <v>14</v>
      </c>
      <c r="K509" s="6">
        <v>11</v>
      </c>
      <c r="L509" s="6">
        <f>SUM(J509:K509)</f>
        <v>25</v>
      </c>
      <c r="M509" s="6"/>
      <c r="N509" s="6"/>
      <c r="O509" s="6"/>
      <c r="P509" s="6">
        <v>26</v>
      </c>
      <c r="Q509" s="6">
        <v>23</v>
      </c>
      <c r="R509" s="6">
        <f>SUM(P509:Q509)</f>
        <v>49</v>
      </c>
      <c r="S509" s="6">
        <v>9692589740</v>
      </c>
      <c r="T509" s="6"/>
      <c r="U509" s="43"/>
      <c r="V509" s="45"/>
    </row>
    <row r="510" spans="1:22">
      <c r="A510" s="4"/>
      <c r="B510" s="39" t="s">
        <v>47</v>
      </c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1"/>
      <c r="S510" s="4"/>
      <c r="T510" s="4"/>
      <c r="U510" s="5">
        <v>46099</v>
      </c>
      <c r="V510" s="4" t="s">
        <v>48</v>
      </c>
    </row>
    <row r="511" spans="1:22">
      <c r="A511" s="6">
        <v>22</v>
      </c>
      <c r="B511" s="6" t="s">
        <v>149</v>
      </c>
      <c r="C511" s="6" t="s">
        <v>50</v>
      </c>
      <c r="D511" s="6">
        <v>1</v>
      </c>
      <c r="E511" s="6" t="s">
        <v>51</v>
      </c>
      <c r="F511" s="6">
        <v>18</v>
      </c>
      <c r="G511" s="6">
        <v>13</v>
      </c>
      <c r="H511" s="6">
        <v>2</v>
      </c>
      <c r="I511" s="6">
        <f>SUM(G511:H511)</f>
        <v>15</v>
      </c>
      <c r="J511" s="6">
        <v>7</v>
      </c>
      <c r="K511" s="6">
        <v>8</v>
      </c>
      <c r="L511" s="6">
        <f>SUM(J511:K511)</f>
        <v>15</v>
      </c>
      <c r="M511" s="6"/>
      <c r="N511" s="6"/>
      <c r="O511" s="6"/>
      <c r="P511" s="6">
        <v>20</v>
      </c>
      <c r="Q511" s="6">
        <v>10</v>
      </c>
      <c r="R511" s="6">
        <f>SUM(P511:Q511)</f>
        <v>30</v>
      </c>
      <c r="S511" s="6">
        <v>7325836570</v>
      </c>
      <c r="T511" s="6">
        <v>9778857428</v>
      </c>
      <c r="U511" s="42">
        <v>46100</v>
      </c>
      <c r="V511" s="44" t="s">
        <v>52</v>
      </c>
    </row>
    <row r="512" spans="1:22">
      <c r="A512" s="6">
        <v>23</v>
      </c>
      <c r="B512" s="6" t="s">
        <v>149</v>
      </c>
      <c r="C512" s="6" t="s">
        <v>50</v>
      </c>
      <c r="D512" s="6">
        <v>3</v>
      </c>
      <c r="E512" s="6" t="s">
        <v>51</v>
      </c>
      <c r="F512" s="6">
        <v>18</v>
      </c>
      <c r="G512" s="6">
        <v>3</v>
      </c>
      <c r="H512" s="6">
        <v>10</v>
      </c>
      <c r="I512" s="6">
        <f>SUM(G512:H512)</f>
        <v>13</v>
      </c>
      <c r="J512" s="6">
        <v>7</v>
      </c>
      <c r="K512" s="6">
        <v>6</v>
      </c>
      <c r="L512" s="6">
        <f>SUM(J512:K512)</f>
        <v>13</v>
      </c>
      <c r="M512" s="6"/>
      <c r="N512" s="6"/>
      <c r="O512" s="6"/>
      <c r="P512" s="6">
        <v>10</v>
      </c>
      <c r="Q512" s="6">
        <v>16</v>
      </c>
      <c r="R512" s="6">
        <f>SUM(P512:Q512)</f>
        <v>26</v>
      </c>
      <c r="S512" s="6">
        <v>8144610435</v>
      </c>
      <c r="T512" s="6"/>
      <c r="U512" s="43"/>
      <c r="V512" s="45"/>
    </row>
    <row r="513" spans="1:22">
      <c r="A513" s="6">
        <v>24</v>
      </c>
      <c r="B513" s="6" t="s">
        <v>96</v>
      </c>
      <c r="C513" s="6" t="s">
        <v>50</v>
      </c>
      <c r="D513" s="6"/>
      <c r="E513" s="6" t="s">
        <v>51</v>
      </c>
      <c r="F513" s="6">
        <v>2</v>
      </c>
      <c r="G513" s="6">
        <v>17</v>
      </c>
      <c r="H513" s="6">
        <v>15</v>
      </c>
      <c r="I513" s="6">
        <f>SUM(G513:H513)</f>
        <v>32</v>
      </c>
      <c r="J513" s="6">
        <v>13</v>
      </c>
      <c r="K513" s="6">
        <v>19</v>
      </c>
      <c r="L513" s="6">
        <f>SUM(J513:K513)</f>
        <v>32</v>
      </c>
      <c r="M513" s="6"/>
      <c r="N513" s="6"/>
      <c r="O513" s="6"/>
      <c r="P513" s="6">
        <v>30</v>
      </c>
      <c r="Q513" s="6">
        <v>34</v>
      </c>
      <c r="R513" s="6">
        <f>SUM(P513:Q513)</f>
        <v>64</v>
      </c>
      <c r="S513" s="6">
        <v>6371358925</v>
      </c>
      <c r="T513" s="6">
        <v>9937216809</v>
      </c>
      <c r="U513" s="12">
        <v>46101</v>
      </c>
      <c r="V513" s="13" t="s">
        <v>54</v>
      </c>
    </row>
    <row r="514" spans="1:22">
      <c r="A514" s="2"/>
      <c r="B514" s="46" t="s">
        <v>219</v>
      </c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8"/>
      <c r="S514" s="2"/>
      <c r="T514" s="2"/>
      <c r="U514" s="3">
        <v>46102</v>
      </c>
      <c r="V514" s="2" t="s">
        <v>56</v>
      </c>
    </row>
    <row r="515" spans="1:22">
      <c r="A515" s="10"/>
      <c r="B515" s="49" t="s">
        <v>57</v>
      </c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1"/>
      <c r="S515" s="10"/>
      <c r="T515" s="10"/>
      <c r="U515" s="11">
        <v>46103</v>
      </c>
      <c r="V515" s="10" t="s">
        <v>58</v>
      </c>
    </row>
    <row r="516" spans="1:22">
      <c r="A516" s="6">
        <v>25</v>
      </c>
      <c r="B516" s="6" t="s">
        <v>147</v>
      </c>
      <c r="C516" s="6" t="s">
        <v>50</v>
      </c>
      <c r="D516" s="6"/>
      <c r="E516" s="6" t="s">
        <v>51</v>
      </c>
      <c r="F516" s="6">
        <v>19</v>
      </c>
      <c r="G516" s="6">
        <v>9</v>
      </c>
      <c r="H516" s="6">
        <v>9</v>
      </c>
      <c r="I516" s="6">
        <f>SUM(G516:H516)</f>
        <v>18</v>
      </c>
      <c r="J516" s="6">
        <v>8</v>
      </c>
      <c r="K516" s="6">
        <v>7</v>
      </c>
      <c r="L516" s="6">
        <f>SUM(J516:K516)</f>
        <v>15</v>
      </c>
      <c r="M516" s="6"/>
      <c r="N516" s="6"/>
      <c r="O516" s="6"/>
      <c r="P516" s="6">
        <v>17</v>
      </c>
      <c r="Q516" s="6">
        <v>16</v>
      </c>
      <c r="R516" s="6">
        <f>SUM(P516:Q516)</f>
        <v>33</v>
      </c>
      <c r="S516" s="6">
        <v>7609990459</v>
      </c>
      <c r="T516" s="6"/>
      <c r="U516" s="7">
        <v>46104</v>
      </c>
      <c r="V516" s="6" t="s">
        <v>63</v>
      </c>
    </row>
    <row r="517" spans="1:22">
      <c r="A517" s="6">
        <v>26</v>
      </c>
      <c r="B517" s="6" t="s">
        <v>69</v>
      </c>
      <c r="C517" s="6" t="s">
        <v>50</v>
      </c>
      <c r="D517" s="6"/>
      <c r="E517" s="6" t="s">
        <v>51</v>
      </c>
      <c r="F517" s="6">
        <v>8</v>
      </c>
      <c r="G517" s="6">
        <v>11</v>
      </c>
      <c r="H517" s="6">
        <v>14</v>
      </c>
      <c r="I517" s="6">
        <f>SUM(G517:H517)</f>
        <v>25</v>
      </c>
      <c r="J517" s="6">
        <v>9</v>
      </c>
      <c r="K517" s="6">
        <v>10</v>
      </c>
      <c r="L517" s="6">
        <f>SUM(J517:K517)</f>
        <v>19</v>
      </c>
      <c r="M517" s="6"/>
      <c r="N517" s="6"/>
      <c r="O517" s="6"/>
      <c r="P517" s="6">
        <v>20</v>
      </c>
      <c r="Q517" s="6">
        <v>24</v>
      </c>
      <c r="R517" s="6">
        <f>SUM(P517:Q517)</f>
        <v>44</v>
      </c>
      <c r="S517" s="6">
        <v>8117946835</v>
      </c>
      <c r="T517" s="6">
        <v>8117946835</v>
      </c>
      <c r="U517" s="7">
        <v>46105</v>
      </c>
      <c r="V517" s="6" t="s">
        <v>46</v>
      </c>
    </row>
    <row r="518" spans="1:22">
      <c r="A518" s="14">
        <v>27</v>
      </c>
      <c r="B518" s="6" t="s">
        <v>117</v>
      </c>
      <c r="C518" s="6" t="s">
        <v>50</v>
      </c>
      <c r="D518" s="6" t="s">
        <v>163</v>
      </c>
      <c r="E518" s="6" t="s">
        <v>51</v>
      </c>
      <c r="F518" s="6">
        <v>1</v>
      </c>
      <c r="G518" s="6">
        <v>5</v>
      </c>
      <c r="H518" s="6">
        <v>10</v>
      </c>
      <c r="I518" s="6">
        <f>SUM(G518:H518)</f>
        <v>15</v>
      </c>
      <c r="J518" s="6">
        <v>6</v>
      </c>
      <c r="K518" s="6">
        <v>5</v>
      </c>
      <c r="L518" s="6">
        <f>SUM(J518:K518)</f>
        <v>11</v>
      </c>
      <c r="M518" s="6"/>
      <c r="N518" s="6"/>
      <c r="O518" s="6"/>
      <c r="P518" s="6">
        <v>11</v>
      </c>
      <c r="Q518" s="6">
        <v>15</v>
      </c>
      <c r="R518" s="6">
        <f>SUM(P518:Q518)</f>
        <v>26</v>
      </c>
      <c r="S518" s="6">
        <v>7205716226</v>
      </c>
      <c r="T518" s="6">
        <v>8984061933</v>
      </c>
      <c r="U518" s="17">
        <v>46106</v>
      </c>
      <c r="V518" s="14" t="s">
        <v>48</v>
      </c>
    </row>
    <row r="519" spans="1:22">
      <c r="A519" s="2"/>
      <c r="B519" s="46" t="s">
        <v>220</v>
      </c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8"/>
      <c r="S519" s="2"/>
      <c r="T519" s="2"/>
      <c r="U519" s="3">
        <v>46107</v>
      </c>
      <c r="V519" s="2" t="s">
        <v>52</v>
      </c>
    </row>
    <row r="520" spans="1:2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7">
        <v>46108</v>
      </c>
      <c r="V520" s="6" t="s">
        <v>54</v>
      </c>
    </row>
    <row r="521" spans="1:2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7">
        <v>46109</v>
      </c>
      <c r="V521" s="6" t="s">
        <v>56</v>
      </c>
    </row>
    <row r="522" spans="1:22">
      <c r="A522" s="10"/>
      <c r="B522" s="49" t="s">
        <v>57</v>
      </c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1"/>
      <c r="S522" s="10"/>
      <c r="T522" s="10"/>
      <c r="U522" s="11">
        <v>46110</v>
      </c>
      <c r="V522" s="10" t="s">
        <v>58</v>
      </c>
    </row>
    <row r="523" spans="1:2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7">
        <v>46111</v>
      </c>
      <c r="V523" s="6" t="s">
        <v>63</v>
      </c>
    </row>
    <row r="524" spans="1:2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7">
        <v>46112</v>
      </c>
      <c r="V524" s="6" t="s">
        <v>46</v>
      </c>
    </row>
    <row r="525" spans="1:2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>
      <c r="A526" s="6"/>
      <c r="B526" s="6" t="s">
        <v>80</v>
      </c>
      <c r="C526" s="6"/>
      <c r="D526" s="6"/>
      <c r="E526" s="6"/>
      <c r="F526" s="6"/>
      <c r="G526" s="6">
        <f>SUM(G485:G525)</f>
        <v>220</v>
      </c>
      <c r="H526" s="6">
        <f>SUM(H485:H525)</f>
        <v>214</v>
      </c>
      <c r="I526" s="6">
        <f>SUM(G526:H526)</f>
        <v>434</v>
      </c>
      <c r="J526" s="6">
        <f>SUM(J485:J525)</f>
        <v>202</v>
      </c>
      <c r="K526" s="6">
        <f>SUM(K485:K525)</f>
        <v>194</v>
      </c>
      <c r="L526" s="6">
        <f>SUM(J526:K526)</f>
        <v>396</v>
      </c>
      <c r="M526" s="6">
        <f t="shared" ref="M526:R526" si="16">SUM(M486:M525)</f>
        <v>100</v>
      </c>
      <c r="N526" s="6">
        <f t="shared" si="16"/>
        <v>102</v>
      </c>
      <c r="O526" s="6">
        <f t="shared" si="16"/>
        <v>202</v>
      </c>
      <c r="P526" s="6">
        <f t="shared" si="16"/>
        <v>505</v>
      </c>
      <c r="Q526" s="6">
        <f t="shared" si="16"/>
        <v>497</v>
      </c>
      <c r="R526" s="6">
        <f t="shared" si="16"/>
        <v>1002</v>
      </c>
      <c r="S526" s="6"/>
      <c r="T526" s="6"/>
      <c r="U526" s="6"/>
      <c r="V526" s="6"/>
    </row>
  </sheetData>
  <mergeCells count="494">
    <mergeCell ref="B514:R514"/>
    <mergeCell ref="B515:R515"/>
    <mergeCell ref="B519:R519"/>
    <mergeCell ref="B522:R522"/>
    <mergeCell ref="U506:U507"/>
    <mergeCell ref="V506:V507"/>
    <mergeCell ref="U508:U509"/>
    <mergeCell ref="V508:V509"/>
    <mergeCell ref="B510:R510"/>
    <mergeCell ref="U511:U512"/>
    <mergeCell ref="V511:V512"/>
    <mergeCell ref="B499:R499"/>
    <mergeCell ref="U500:U501"/>
    <mergeCell ref="V500:V501"/>
    <mergeCell ref="U503:U504"/>
    <mergeCell ref="V503:V504"/>
    <mergeCell ref="B505:R505"/>
    <mergeCell ref="B490:R490"/>
    <mergeCell ref="U491:U492"/>
    <mergeCell ref="V491:V492"/>
    <mergeCell ref="B495:R495"/>
    <mergeCell ref="U497:U498"/>
    <mergeCell ref="V497:V498"/>
    <mergeCell ref="B484:R484"/>
    <mergeCell ref="U485:U487"/>
    <mergeCell ref="V485:V487"/>
    <mergeCell ref="U488:U489"/>
    <mergeCell ref="V488:V489"/>
    <mergeCell ref="G482:I482"/>
    <mergeCell ref="J482:L482"/>
    <mergeCell ref="M482:O482"/>
    <mergeCell ref="P482:R482"/>
    <mergeCell ref="S482:S483"/>
    <mergeCell ref="T482:T483"/>
    <mergeCell ref="A482:A483"/>
    <mergeCell ref="B482:B483"/>
    <mergeCell ref="C482:C483"/>
    <mergeCell ref="D482:D483"/>
    <mergeCell ref="E482:E483"/>
    <mergeCell ref="F482:F483"/>
    <mergeCell ref="B470:R470"/>
    <mergeCell ref="U471:U473"/>
    <mergeCell ref="V471:V473"/>
    <mergeCell ref="U474:U475"/>
    <mergeCell ref="V474:V475"/>
    <mergeCell ref="A481:V481"/>
    <mergeCell ref="U482:U483"/>
    <mergeCell ref="V482:V483"/>
    <mergeCell ref="U458:U459"/>
    <mergeCell ref="V458:V459"/>
    <mergeCell ref="B460:R460"/>
    <mergeCell ref="B461:R461"/>
    <mergeCell ref="B463:R463"/>
    <mergeCell ref="B467:R467"/>
    <mergeCell ref="U449:U450"/>
    <mergeCell ref="V449:V450"/>
    <mergeCell ref="B451:R451"/>
    <mergeCell ref="U453:U454"/>
    <mergeCell ref="V453:V454"/>
    <mergeCell ref="B455:R455"/>
    <mergeCell ref="B441:R441"/>
    <mergeCell ref="U443:U444"/>
    <mergeCell ref="V443:V444"/>
    <mergeCell ref="B445:R445"/>
    <mergeCell ref="U446:U447"/>
    <mergeCell ref="V446:V447"/>
    <mergeCell ref="M439:O439"/>
    <mergeCell ref="P439:R439"/>
    <mergeCell ref="S439:S440"/>
    <mergeCell ref="T439:T440"/>
    <mergeCell ref="U439:U440"/>
    <mergeCell ref="V439:V440"/>
    <mergeCell ref="B430:R430"/>
    <mergeCell ref="A438:V438"/>
    <mergeCell ref="A439:A440"/>
    <mergeCell ref="B439:B440"/>
    <mergeCell ref="C439:C440"/>
    <mergeCell ref="D439:D440"/>
    <mergeCell ref="E439:E440"/>
    <mergeCell ref="F439:F440"/>
    <mergeCell ref="G439:I439"/>
    <mergeCell ref="J439:L439"/>
    <mergeCell ref="B420:R420"/>
    <mergeCell ref="B422:R422"/>
    <mergeCell ref="U423:U424"/>
    <mergeCell ref="V423:V424"/>
    <mergeCell ref="B426:R426"/>
    <mergeCell ref="U427:U429"/>
    <mergeCell ref="V427:V429"/>
    <mergeCell ref="B407:R407"/>
    <mergeCell ref="B411:R411"/>
    <mergeCell ref="U412:U413"/>
    <mergeCell ref="V412:V413"/>
    <mergeCell ref="B416:R416"/>
    <mergeCell ref="U417:U418"/>
    <mergeCell ref="V417:V418"/>
    <mergeCell ref="B398:R398"/>
    <mergeCell ref="U399:U400"/>
    <mergeCell ref="V399:V400"/>
    <mergeCell ref="U401:U402"/>
    <mergeCell ref="V401:V402"/>
    <mergeCell ref="B403:R403"/>
    <mergeCell ref="U391:U392"/>
    <mergeCell ref="V391:V392"/>
    <mergeCell ref="B393:R393"/>
    <mergeCell ref="U394:U395"/>
    <mergeCell ref="V394:V395"/>
    <mergeCell ref="U396:U397"/>
    <mergeCell ref="V396:V397"/>
    <mergeCell ref="G391:I391"/>
    <mergeCell ref="J391:L391"/>
    <mergeCell ref="M391:O391"/>
    <mergeCell ref="P391:R391"/>
    <mergeCell ref="S391:S392"/>
    <mergeCell ref="T391:T392"/>
    <mergeCell ref="A391:A392"/>
    <mergeCell ref="B391:B392"/>
    <mergeCell ref="C391:C392"/>
    <mergeCell ref="D391:D392"/>
    <mergeCell ref="E391:E392"/>
    <mergeCell ref="F391:F392"/>
    <mergeCell ref="U379:U380"/>
    <mergeCell ref="V379:V380"/>
    <mergeCell ref="U383:U384"/>
    <mergeCell ref="V383:V384"/>
    <mergeCell ref="B385:R385"/>
    <mergeCell ref="A390:V390"/>
    <mergeCell ref="B371:R371"/>
    <mergeCell ref="U373:U374"/>
    <mergeCell ref="V373:V374"/>
    <mergeCell ref="B375:R375"/>
    <mergeCell ref="B376:R376"/>
    <mergeCell ref="U377:U378"/>
    <mergeCell ref="V377:V378"/>
    <mergeCell ref="B362:R362"/>
    <mergeCell ref="U363:U364"/>
    <mergeCell ref="V363:V364"/>
    <mergeCell ref="B366:R366"/>
    <mergeCell ref="U367:U368"/>
    <mergeCell ref="V367:V368"/>
    <mergeCell ref="B350:R350"/>
    <mergeCell ref="B351:R351"/>
    <mergeCell ref="B354:R354"/>
    <mergeCell ref="B357:R357"/>
    <mergeCell ref="U358:U359"/>
    <mergeCell ref="V358:V359"/>
    <mergeCell ref="M346:O346"/>
    <mergeCell ref="P346:R346"/>
    <mergeCell ref="S346:S347"/>
    <mergeCell ref="T346:T347"/>
    <mergeCell ref="U346:U347"/>
    <mergeCell ref="V346:V347"/>
    <mergeCell ref="B340:R340"/>
    <mergeCell ref="A345:V345"/>
    <mergeCell ref="A346:A347"/>
    <mergeCell ref="B346:B347"/>
    <mergeCell ref="C346:C347"/>
    <mergeCell ref="D346:D347"/>
    <mergeCell ref="E346:E347"/>
    <mergeCell ref="F346:F347"/>
    <mergeCell ref="G346:I346"/>
    <mergeCell ref="J346:L346"/>
    <mergeCell ref="B331:R331"/>
    <mergeCell ref="B334:R334"/>
    <mergeCell ref="U336:U337"/>
    <mergeCell ref="V336:V337"/>
    <mergeCell ref="U338:U339"/>
    <mergeCell ref="V338:V339"/>
    <mergeCell ref="B320:R320"/>
    <mergeCell ref="U321:U322"/>
    <mergeCell ref="V321:V322"/>
    <mergeCell ref="B323:R323"/>
    <mergeCell ref="B326:R326"/>
    <mergeCell ref="U327:U328"/>
    <mergeCell ref="V327:V328"/>
    <mergeCell ref="B309:R309"/>
    <mergeCell ref="B310:R310"/>
    <mergeCell ref="U311:U312"/>
    <mergeCell ref="V311:V312"/>
    <mergeCell ref="B315:R315"/>
    <mergeCell ref="B318:R318"/>
    <mergeCell ref="V302:V303"/>
    <mergeCell ref="U304:U305"/>
    <mergeCell ref="V304:V305"/>
    <mergeCell ref="B306:R306"/>
    <mergeCell ref="U307:U308"/>
    <mergeCell ref="V307:V308"/>
    <mergeCell ref="J302:L302"/>
    <mergeCell ref="M302:O302"/>
    <mergeCell ref="P302:R302"/>
    <mergeCell ref="S302:S303"/>
    <mergeCell ref="T302:T303"/>
    <mergeCell ref="U302:U303"/>
    <mergeCell ref="B291:R291"/>
    <mergeCell ref="B294:R294"/>
    <mergeCell ref="A301:V301"/>
    <mergeCell ref="A302:A303"/>
    <mergeCell ref="B302:B303"/>
    <mergeCell ref="C302:C303"/>
    <mergeCell ref="D302:D303"/>
    <mergeCell ref="E302:E303"/>
    <mergeCell ref="F302:F303"/>
    <mergeCell ref="G302:I302"/>
    <mergeCell ref="U279:U280"/>
    <mergeCell ref="V279:V280"/>
    <mergeCell ref="B283:R283"/>
    <mergeCell ref="B285:R285"/>
    <mergeCell ref="B286:R286"/>
    <mergeCell ref="U287:U288"/>
    <mergeCell ref="V287:V288"/>
    <mergeCell ref="B269:R269"/>
    <mergeCell ref="B270:R270"/>
    <mergeCell ref="U272:U273"/>
    <mergeCell ref="V272:V273"/>
    <mergeCell ref="B275:R275"/>
    <mergeCell ref="B278:R278"/>
    <mergeCell ref="B262:R262"/>
    <mergeCell ref="B263:R263"/>
    <mergeCell ref="U264:U265"/>
    <mergeCell ref="V264:V265"/>
    <mergeCell ref="B267:R267"/>
    <mergeCell ref="J260:L260"/>
    <mergeCell ref="M260:O260"/>
    <mergeCell ref="P260:R260"/>
    <mergeCell ref="S260:S261"/>
    <mergeCell ref="T260:T261"/>
    <mergeCell ref="U260:U261"/>
    <mergeCell ref="B253:R253"/>
    <mergeCell ref="B254:R254"/>
    <mergeCell ref="A259:V259"/>
    <mergeCell ref="A260:A261"/>
    <mergeCell ref="B260:B261"/>
    <mergeCell ref="C260:C261"/>
    <mergeCell ref="D260:D261"/>
    <mergeCell ref="E260:E261"/>
    <mergeCell ref="F260:F261"/>
    <mergeCell ref="G260:I260"/>
    <mergeCell ref="V260:V261"/>
    <mergeCell ref="B240:R240"/>
    <mergeCell ref="U243:U244"/>
    <mergeCell ref="V243:V244"/>
    <mergeCell ref="B245:R245"/>
    <mergeCell ref="B248:R248"/>
    <mergeCell ref="B252:R252"/>
    <mergeCell ref="U230:U231"/>
    <mergeCell ref="V230:V231"/>
    <mergeCell ref="B232:R232"/>
    <mergeCell ref="U233:U234"/>
    <mergeCell ref="V233:V234"/>
    <mergeCell ref="B237:R237"/>
    <mergeCell ref="B224:R224"/>
    <mergeCell ref="U225:U226"/>
    <mergeCell ref="V225:V226"/>
    <mergeCell ref="B227:R227"/>
    <mergeCell ref="U228:U229"/>
    <mergeCell ref="V228:V229"/>
    <mergeCell ref="P218:R218"/>
    <mergeCell ref="S218:S219"/>
    <mergeCell ref="T218:T219"/>
    <mergeCell ref="U218:U219"/>
    <mergeCell ref="V218:V219"/>
    <mergeCell ref="B222:R222"/>
    <mergeCell ref="A217:V217"/>
    <mergeCell ref="A218:A219"/>
    <mergeCell ref="B218:B219"/>
    <mergeCell ref="C218:C219"/>
    <mergeCell ref="D218:D219"/>
    <mergeCell ref="E218:E219"/>
    <mergeCell ref="F218:F219"/>
    <mergeCell ref="G218:I218"/>
    <mergeCell ref="J218:L218"/>
    <mergeCell ref="M218:O218"/>
    <mergeCell ref="B204:R204"/>
    <mergeCell ref="B207:R207"/>
    <mergeCell ref="B208:R208"/>
    <mergeCell ref="U209:U210"/>
    <mergeCell ref="V209:V210"/>
    <mergeCell ref="B212:R212"/>
    <mergeCell ref="B189:R189"/>
    <mergeCell ref="B190:R190"/>
    <mergeCell ref="B193:R193"/>
    <mergeCell ref="B195:R195"/>
    <mergeCell ref="B197:R197"/>
    <mergeCell ref="B200:R200"/>
    <mergeCell ref="B182:R182"/>
    <mergeCell ref="B185:R185"/>
    <mergeCell ref="U187:U188"/>
    <mergeCell ref="V187:V188"/>
    <mergeCell ref="G178:I178"/>
    <mergeCell ref="J178:L178"/>
    <mergeCell ref="M178:O178"/>
    <mergeCell ref="P178:R178"/>
    <mergeCell ref="S178:S179"/>
    <mergeCell ref="T178:T179"/>
    <mergeCell ref="U170:U171"/>
    <mergeCell ref="V170:V171"/>
    <mergeCell ref="B172:R172"/>
    <mergeCell ref="A177:V177"/>
    <mergeCell ref="A178:A179"/>
    <mergeCell ref="B178:B179"/>
    <mergeCell ref="C178:C179"/>
    <mergeCell ref="D178:D179"/>
    <mergeCell ref="E178:E179"/>
    <mergeCell ref="F178:F179"/>
    <mergeCell ref="U178:U179"/>
    <mergeCell ref="V178:V179"/>
    <mergeCell ref="B150:R150"/>
    <mergeCell ref="B154:R154"/>
    <mergeCell ref="B157:R157"/>
    <mergeCell ref="B161:R161"/>
    <mergeCell ref="B164:R164"/>
    <mergeCell ref="B168:R168"/>
    <mergeCell ref="V138:V139"/>
    <mergeCell ref="B142:R142"/>
    <mergeCell ref="U143:U144"/>
    <mergeCell ref="V143:V144"/>
    <mergeCell ref="B145:R145"/>
    <mergeCell ref="B147:R147"/>
    <mergeCell ref="J138:L138"/>
    <mergeCell ref="M138:O138"/>
    <mergeCell ref="P138:R138"/>
    <mergeCell ref="S138:S139"/>
    <mergeCell ref="T138:T139"/>
    <mergeCell ref="U138:U139"/>
    <mergeCell ref="B129:R129"/>
    <mergeCell ref="B131:R131"/>
    <mergeCell ref="A137:V137"/>
    <mergeCell ref="A138:A139"/>
    <mergeCell ref="B138:B139"/>
    <mergeCell ref="C138:C139"/>
    <mergeCell ref="D138:D139"/>
    <mergeCell ref="E138:E139"/>
    <mergeCell ref="F138:F139"/>
    <mergeCell ref="G138:I138"/>
    <mergeCell ref="B116:R116"/>
    <mergeCell ref="U118:U119"/>
    <mergeCell ref="V118:V119"/>
    <mergeCell ref="B120:R120"/>
    <mergeCell ref="B124:R124"/>
    <mergeCell ref="B127:R127"/>
    <mergeCell ref="B106:R106"/>
    <mergeCell ref="B107:R107"/>
    <mergeCell ref="U108:U109"/>
    <mergeCell ref="V108:V109"/>
    <mergeCell ref="B111:R111"/>
    <mergeCell ref="U113:U114"/>
    <mergeCell ref="V113:V114"/>
    <mergeCell ref="B99:R99"/>
    <mergeCell ref="B102:R102"/>
    <mergeCell ref="U103:U104"/>
    <mergeCell ref="V103:V104"/>
    <mergeCell ref="G97:I97"/>
    <mergeCell ref="J97:L97"/>
    <mergeCell ref="M97:O97"/>
    <mergeCell ref="P97:R97"/>
    <mergeCell ref="S97:S98"/>
    <mergeCell ref="T97:T98"/>
    <mergeCell ref="B85:R85"/>
    <mergeCell ref="B87:R87"/>
    <mergeCell ref="B88:R88"/>
    <mergeCell ref="A96:V96"/>
    <mergeCell ref="A97:A98"/>
    <mergeCell ref="B97:B98"/>
    <mergeCell ref="C97:C98"/>
    <mergeCell ref="D97:D98"/>
    <mergeCell ref="E97:E98"/>
    <mergeCell ref="F97:F98"/>
    <mergeCell ref="U97:U98"/>
    <mergeCell ref="V97:V98"/>
    <mergeCell ref="B72:R72"/>
    <mergeCell ref="B76:R76"/>
    <mergeCell ref="U77:U78"/>
    <mergeCell ref="V77:V78"/>
    <mergeCell ref="B80:R80"/>
    <mergeCell ref="U81:U82"/>
    <mergeCell ref="V81:V82"/>
    <mergeCell ref="U64:U65"/>
    <mergeCell ref="V64:V65"/>
    <mergeCell ref="U66:U67"/>
    <mergeCell ref="V66:V67"/>
    <mergeCell ref="B69:R69"/>
    <mergeCell ref="B70:R70"/>
    <mergeCell ref="U58:U59"/>
    <mergeCell ref="V58:V59"/>
    <mergeCell ref="B60:R60"/>
    <mergeCell ref="B63:R63"/>
    <mergeCell ref="G54:I54"/>
    <mergeCell ref="J54:L54"/>
    <mergeCell ref="M54:O54"/>
    <mergeCell ref="P54:R54"/>
    <mergeCell ref="S54:S55"/>
    <mergeCell ref="T54:T55"/>
    <mergeCell ref="U46:U47"/>
    <mergeCell ref="V46:V47"/>
    <mergeCell ref="B48:R48"/>
    <mergeCell ref="A53:V53"/>
    <mergeCell ref="A54:A55"/>
    <mergeCell ref="B54:B55"/>
    <mergeCell ref="C54:C55"/>
    <mergeCell ref="D54:D55"/>
    <mergeCell ref="E54:E55"/>
    <mergeCell ref="F54:F55"/>
    <mergeCell ref="U54:U55"/>
    <mergeCell ref="V54:V55"/>
    <mergeCell ref="B34:R34"/>
    <mergeCell ref="B36:R36"/>
    <mergeCell ref="B39:R39"/>
    <mergeCell ref="U42:U43"/>
    <mergeCell ref="V42:V43"/>
    <mergeCell ref="B44:R44"/>
    <mergeCell ref="P14:R14"/>
    <mergeCell ref="S14:S15"/>
    <mergeCell ref="T14:T15"/>
    <mergeCell ref="U14:U15"/>
    <mergeCell ref="V14:V15"/>
    <mergeCell ref="B17:R17"/>
    <mergeCell ref="A13:V13"/>
    <mergeCell ref="A14:A15"/>
    <mergeCell ref="B14:B15"/>
    <mergeCell ref="C14:C15"/>
    <mergeCell ref="D14:D15"/>
    <mergeCell ref="E14:E15"/>
    <mergeCell ref="B31:R31"/>
    <mergeCell ref="U32:U33"/>
    <mergeCell ref="V32:V33"/>
    <mergeCell ref="B16:R16"/>
    <mergeCell ref="B28:R28"/>
    <mergeCell ref="B21:R21"/>
    <mergeCell ref="B24:R24"/>
    <mergeCell ref="B29:R29"/>
    <mergeCell ref="F14:F15"/>
    <mergeCell ref="G14:I14"/>
    <mergeCell ref="J14:L14"/>
    <mergeCell ref="M14:O14"/>
    <mergeCell ref="S12:V12"/>
    <mergeCell ref="A12:C12"/>
    <mergeCell ref="D12:F12"/>
    <mergeCell ref="G12:I12"/>
    <mergeCell ref="J12:L12"/>
    <mergeCell ref="M12:O12"/>
    <mergeCell ref="P12:R12"/>
    <mergeCell ref="P10:R10"/>
    <mergeCell ref="S10:V10"/>
    <mergeCell ref="A11:C11"/>
    <mergeCell ref="D11:F11"/>
    <mergeCell ref="G11:I11"/>
    <mergeCell ref="J11:L11"/>
    <mergeCell ref="M11:O11"/>
    <mergeCell ref="P11:R11"/>
    <mergeCell ref="S11:V11"/>
    <mergeCell ref="A9:F9"/>
    <mergeCell ref="G9:L9"/>
    <mergeCell ref="M9:O9"/>
    <mergeCell ref="P9:R9"/>
    <mergeCell ref="S9:V9"/>
    <mergeCell ref="A10:C10"/>
    <mergeCell ref="D10:F10"/>
    <mergeCell ref="G10:I10"/>
    <mergeCell ref="J10:L10"/>
    <mergeCell ref="M10:O10"/>
    <mergeCell ref="A6:C6"/>
    <mergeCell ref="D6:F6"/>
    <mergeCell ref="G6:I6"/>
    <mergeCell ref="J6:L6"/>
    <mergeCell ref="M6:O6"/>
    <mergeCell ref="P6:R6"/>
    <mergeCell ref="S6:V6"/>
    <mergeCell ref="S7:V7"/>
    <mergeCell ref="A8:C8"/>
    <mergeCell ref="D8:F8"/>
    <mergeCell ref="G8:I8"/>
    <mergeCell ref="J8:L8"/>
    <mergeCell ref="M8:O8"/>
    <mergeCell ref="P8:R8"/>
    <mergeCell ref="S8:V8"/>
    <mergeCell ref="A7:C7"/>
    <mergeCell ref="D7:F7"/>
    <mergeCell ref="G7:I7"/>
    <mergeCell ref="J7:L7"/>
    <mergeCell ref="M7:O7"/>
    <mergeCell ref="P7:R7"/>
    <mergeCell ref="A1:V1"/>
    <mergeCell ref="A2:V2"/>
    <mergeCell ref="A3:F3"/>
    <mergeCell ref="G3:L3"/>
    <mergeCell ref="M3:V3"/>
    <mergeCell ref="A4:F5"/>
    <mergeCell ref="G4:L5"/>
    <mergeCell ref="M4:O4"/>
    <mergeCell ref="P4:R4"/>
    <mergeCell ref="S4:V4"/>
    <mergeCell ref="M5:O5"/>
    <mergeCell ref="P5:R5"/>
    <mergeCell ref="S5:V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6"/>
  <sheetViews>
    <sheetView workbookViewId="0">
      <selection activeCell="D32" sqref="D32"/>
    </sheetView>
  </sheetViews>
  <sheetFormatPr defaultRowHeight="15"/>
  <cols>
    <col min="1" max="1" width="7.42578125" customWidth="1"/>
    <col min="2" max="2" width="10.85546875" customWidth="1"/>
    <col min="3" max="3" width="10.140625" customWidth="1"/>
    <col min="4" max="4" width="10" customWidth="1"/>
  </cols>
  <sheetData>
    <row r="1" spans="1:16" ht="32.450000000000003" customHeight="1">
      <c r="A1" s="66" t="s">
        <v>221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1.95" customHeight="1">
      <c r="A2" s="67" t="s">
        <v>222</v>
      </c>
      <c r="B2" s="67" t="s">
        <v>223</v>
      </c>
      <c r="C2" s="69" t="s">
        <v>224</v>
      </c>
      <c r="D2" s="69" t="s">
        <v>225</v>
      </c>
      <c r="E2" s="71" t="s">
        <v>226</v>
      </c>
      <c r="F2" s="72"/>
      <c r="G2" s="73"/>
      <c r="H2" s="74" t="s">
        <v>227</v>
      </c>
      <c r="I2" s="75"/>
      <c r="J2" s="76"/>
      <c r="K2" s="77" t="s">
        <v>228</v>
      </c>
      <c r="L2" s="78"/>
      <c r="M2" s="79"/>
      <c r="N2" s="80" t="s">
        <v>229</v>
      </c>
      <c r="O2" s="81"/>
      <c r="P2" s="82"/>
    </row>
    <row r="3" spans="1:16" ht="21.95" customHeight="1">
      <c r="A3" s="68"/>
      <c r="B3" s="68"/>
      <c r="C3" s="70"/>
      <c r="D3" s="70"/>
      <c r="E3" s="18" t="s">
        <v>230</v>
      </c>
      <c r="F3" s="18" t="s">
        <v>231</v>
      </c>
      <c r="G3" s="18" t="s">
        <v>43</v>
      </c>
      <c r="H3" s="18" t="s">
        <v>230</v>
      </c>
      <c r="I3" s="18" t="s">
        <v>232</v>
      </c>
      <c r="J3" s="18" t="s">
        <v>43</v>
      </c>
      <c r="K3" s="18" t="s">
        <v>230</v>
      </c>
      <c r="L3" s="18" t="s">
        <v>232</v>
      </c>
      <c r="M3" s="18" t="s">
        <v>43</v>
      </c>
      <c r="N3" s="18" t="s">
        <v>230</v>
      </c>
      <c r="O3" s="18" t="s">
        <v>232</v>
      </c>
      <c r="P3" s="18" t="s">
        <v>43</v>
      </c>
    </row>
    <row r="4" spans="1:16" ht="18" customHeight="1">
      <c r="A4" s="19">
        <v>1</v>
      </c>
      <c r="B4" s="19" t="s">
        <v>233</v>
      </c>
      <c r="C4" s="19">
        <v>18</v>
      </c>
      <c r="D4" s="19">
        <v>3</v>
      </c>
      <c r="E4" s="19">
        <v>180</v>
      </c>
      <c r="F4" s="19">
        <v>176</v>
      </c>
      <c r="G4" s="19">
        <f>SUM(E4:F4)</f>
        <v>356</v>
      </c>
      <c r="H4" s="19">
        <v>148</v>
      </c>
      <c r="I4" s="19">
        <v>162</v>
      </c>
      <c r="J4" s="19">
        <f>SUM(H4:I4)</f>
        <v>310</v>
      </c>
      <c r="K4" s="19">
        <v>110</v>
      </c>
      <c r="L4" s="19">
        <v>209</v>
      </c>
      <c r="M4" s="19">
        <f>SUM(K4:L4)</f>
        <v>319</v>
      </c>
      <c r="N4" s="19">
        <v>438</v>
      </c>
      <c r="O4" s="19">
        <v>547</v>
      </c>
      <c r="P4" s="19">
        <f>SUM(N4:O4)</f>
        <v>985</v>
      </c>
    </row>
    <row r="5" spans="1:16" ht="18" customHeight="1">
      <c r="A5" s="20">
        <v>2</v>
      </c>
      <c r="B5" s="20" t="s">
        <v>234</v>
      </c>
      <c r="C5" s="20">
        <v>25</v>
      </c>
      <c r="D5" s="20">
        <v>0</v>
      </c>
      <c r="E5" s="20">
        <v>218</v>
      </c>
      <c r="F5" s="20">
        <v>192</v>
      </c>
      <c r="G5" s="20">
        <f t="shared" ref="G5:G16" si="0">SUM(E5:F5)</f>
        <v>410</v>
      </c>
      <c r="H5" s="20">
        <v>177</v>
      </c>
      <c r="I5" s="20">
        <v>184</v>
      </c>
      <c r="J5" s="20">
        <f t="shared" ref="J5:J14" si="1">SUM(H5:I5)</f>
        <v>361</v>
      </c>
      <c r="K5" s="20">
        <v>0</v>
      </c>
      <c r="L5" s="20">
        <v>0</v>
      </c>
      <c r="M5" s="20">
        <f t="shared" ref="M5:M16" si="2">SUM(K5:L5)</f>
        <v>0</v>
      </c>
      <c r="N5" s="20">
        <v>395</v>
      </c>
      <c r="O5" s="20">
        <v>376</v>
      </c>
      <c r="P5" s="20">
        <f t="shared" ref="P5:P16" si="3">SUM(N5:O5)</f>
        <v>771</v>
      </c>
    </row>
    <row r="6" spans="1:16" ht="18" customHeight="1">
      <c r="A6" s="19">
        <v>3</v>
      </c>
      <c r="B6" s="19" t="s">
        <v>235</v>
      </c>
      <c r="C6" s="19">
        <v>21</v>
      </c>
      <c r="D6" s="19">
        <v>1</v>
      </c>
      <c r="E6" s="19">
        <v>209</v>
      </c>
      <c r="F6" s="19">
        <v>183</v>
      </c>
      <c r="G6" s="19">
        <f t="shared" si="0"/>
        <v>392</v>
      </c>
      <c r="H6" s="19">
        <v>187</v>
      </c>
      <c r="I6" s="19">
        <v>159</v>
      </c>
      <c r="J6" s="19">
        <f t="shared" si="1"/>
        <v>346</v>
      </c>
      <c r="K6" s="19">
        <v>30</v>
      </c>
      <c r="L6" s="19">
        <v>18</v>
      </c>
      <c r="M6" s="19">
        <f t="shared" si="2"/>
        <v>48</v>
      </c>
      <c r="N6" s="19">
        <v>426</v>
      </c>
      <c r="O6" s="19">
        <v>360</v>
      </c>
      <c r="P6" s="19">
        <f t="shared" si="3"/>
        <v>786</v>
      </c>
    </row>
    <row r="7" spans="1:16" ht="18" customHeight="1">
      <c r="A7" s="20">
        <v>4</v>
      </c>
      <c r="B7" s="20" t="s">
        <v>236</v>
      </c>
      <c r="C7" s="20">
        <v>15</v>
      </c>
      <c r="D7" s="20">
        <v>7</v>
      </c>
      <c r="E7" s="20">
        <v>157</v>
      </c>
      <c r="F7" s="20">
        <v>131</v>
      </c>
      <c r="G7" s="20">
        <v>288</v>
      </c>
      <c r="H7" s="20">
        <v>122</v>
      </c>
      <c r="I7" s="20">
        <v>109</v>
      </c>
      <c r="J7" s="20">
        <v>231</v>
      </c>
      <c r="K7" s="20">
        <v>291</v>
      </c>
      <c r="L7" s="20">
        <v>386</v>
      </c>
      <c r="M7" s="20">
        <v>677</v>
      </c>
      <c r="N7" s="20">
        <v>570</v>
      </c>
      <c r="O7" s="20">
        <v>626</v>
      </c>
      <c r="P7" s="20">
        <v>1196</v>
      </c>
    </row>
    <row r="8" spans="1:16" ht="18" customHeight="1">
      <c r="A8" s="19">
        <v>5</v>
      </c>
      <c r="B8" s="19" t="s">
        <v>237</v>
      </c>
      <c r="C8" s="19">
        <v>11</v>
      </c>
      <c r="D8" s="19">
        <v>8</v>
      </c>
      <c r="E8" s="19">
        <v>84</v>
      </c>
      <c r="F8" s="19">
        <v>83</v>
      </c>
      <c r="G8" s="19">
        <f t="shared" si="0"/>
        <v>167</v>
      </c>
      <c r="H8" s="19">
        <v>88</v>
      </c>
      <c r="I8" s="19">
        <v>80</v>
      </c>
      <c r="J8" s="19">
        <f t="shared" si="1"/>
        <v>168</v>
      </c>
      <c r="K8" s="19">
        <v>501</v>
      </c>
      <c r="L8" s="19">
        <v>529</v>
      </c>
      <c r="M8" s="19">
        <f t="shared" si="2"/>
        <v>1030</v>
      </c>
      <c r="N8" s="19">
        <v>673</v>
      </c>
      <c r="O8" s="19">
        <v>692</v>
      </c>
      <c r="P8" s="19">
        <f t="shared" si="3"/>
        <v>1365</v>
      </c>
    </row>
    <row r="9" spans="1:16" ht="18" customHeight="1">
      <c r="A9" s="20">
        <v>6</v>
      </c>
      <c r="B9" s="20" t="s">
        <v>238</v>
      </c>
      <c r="C9" s="20">
        <v>14</v>
      </c>
      <c r="D9" s="20">
        <v>8</v>
      </c>
      <c r="E9" s="20">
        <v>128</v>
      </c>
      <c r="F9" s="20">
        <v>130</v>
      </c>
      <c r="G9" s="20">
        <f t="shared" si="0"/>
        <v>258</v>
      </c>
      <c r="H9" s="20">
        <v>117</v>
      </c>
      <c r="I9" s="20">
        <v>112</v>
      </c>
      <c r="J9" s="20">
        <f t="shared" si="1"/>
        <v>229</v>
      </c>
      <c r="K9" s="20">
        <v>408</v>
      </c>
      <c r="L9" s="20">
        <v>496</v>
      </c>
      <c r="M9" s="20">
        <f t="shared" si="2"/>
        <v>904</v>
      </c>
      <c r="N9" s="20">
        <v>653</v>
      </c>
      <c r="O9" s="20">
        <v>738</v>
      </c>
      <c r="P9" s="20">
        <f t="shared" si="3"/>
        <v>1391</v>
      </c>
    </row>
    <row r="10" spans="1:16" ht="18" customHeight="1">
      <c r="A10" s="19">
        <v>7</v>
      </c>
      <c r="B10" s="19" t="s">
        <v>239</v>
      </c>
      <c r="C10" s="19">
        <v>13</v>
      </c>
      <c r="D10" s="19">
        <v>9</v>
      </c>
      <c r="E10" s="19">
        <v>137</v>
      </c>
      <c r="F10" s="19">
        <v>133</v>
      </c>
      <c r="G10" s="19">
        <f t="shared" si="0"/>
        <v>270</v>
      </c>
      <c r="H10" s="19">
        <v>106</v>
      </c>
      <c r="I10" s="19">
        <v>119</v>
      </c>
      <c r="J10" s="19">
        <f t="shared" si="1"/>
        <v>225</v>
      </c>
      <c r="K10" s="19">
        <v>403</v>
      </c>
      <c r="L10" s="19">
        <v>454</v>
      </c>
      <c r="M10" s="19">
        <f t="shared" si="2"/>
        <v>857</v>
      </c>
      <c r="N10" s="19">
        <v>646</v>
      </c>
      <c r="O10" s="19">
        <v>706</v>
      </c>
      <c r="P10" s="19">
        <f t="shared" si="3"/>
        <v>1352</v>
      </c>
    </row>
    <row r="11" spans="1:16" ht="18" customHeight="1">
      <c r="A11" s="20">
        <v>8</v>
      </c>
      <c r="B11" s="20" t="s">
        <v>240</v>
      </c>
      <c r="C11" s="20">
        <v>16</v>
      </c>
      <c r="D11" s="20">
        <v>7</v>
      </c>
      <c r="E11" s="20">
        <v>159</v>
      </c>
      <c r="F11" s="20">
        <v>124</v>
      </c>
      <c r="G11" s="20">
        <f t="shared" si="0"/>
        <v>283</v>
      </c>
      <c r="H11" s="20">
        <v>132</v>
      </c>
      <c r="I11" s="20">
        <v>127</v>
      </c>
      <c r="J11" s="20">
        <f t="shared" si="1"/>
        <v>259</v>
      </c>
      <c r="K11" s="20">
        <v>466</v>
      </c>
      <c r="L11" s="20">
        <v>516</v>
      </c>
      <c r="M11" s="20">
        <f t="shared" si="2"/>
        <v>982</v>
      </c>
      <c r="N11" s="20">
        <v>757</v>
      </c>
      <c r="O11" s="20">
        <v>767</v>
      </c>
      <c r="P11" s="20">
        <f t="shared" si="3"/>
        <v>1524</v>
      </c>
    </row>
    <row r="12" spans="1:16" ht="18" customHeight="1">
      <c r="A12" s="19">
        <v>9</v>
      </c>
      <c r="B12" s="19" t="s">
        <v>241</v>
      </c>
      <c r="C12" s="19">
        <v>18</v>
      </c>
      <c r="D12" s="19">
        <v>5</v>
      </c>
      <c r="E12" s="19">
        <v>137</v>
      </c>
      <c r="F12" s="19">
        <v>144</v>
      </c>
      <c r="G12" s="19">
        <f t="shared" si="0"/>
        <v>281</v>
      </c>
      <c r="H12" s="19">
        <v>128</v>
      </c>
      <c r="I12" s="19">
        <v>130</v>
      </c>
      <c r="J12" s="19">
        <f t="shared" si="1"/>
        <v>258</v>
      </c>
      <c r="K12" s="19">
        <v>546</v>
      </c>
      <c r="L12" s="19">
        <v>355</v>
      </c>
      <c r="M12" s="19">
        <f t="shared" si="2"/>
        <v>901</v>
      </c>
      <c r="N12" s="19">
        <v>811</v>
      </c>
      <c r="O12" s="19">
        <v>629</v>
      </c>
      <c r="P12" s="19">
        <f t="shared" si="3"/>
        <v>1440</v>
      </c>
    </row>
    <row r="13" spans="1:16" ht="18" customHeight="1">
      <c r="A13" s="20">
        <v>10</v>
      </c>
      <c r="B13" s="20" t="s">
        <v>242</v>
      </c>
      <c r="C13" s="20">
        <v>19</v>
      </c>
      <c r="D13" s="20">
        <v>9</v>
      </c>
      <c r="E13" s="20">
        <v>189</v>
      </c>
      <c r="F13" s="20">
        <v>152</v>
      </c>
      <c r="G13" s="20">
        <f t="shared" si="0"/>
        <v>341</v>
      </c>
      <c r="H13" s="20">
        <v>166</v>
      </c>
      <c r="I13" s="20">
        <v>141</v>
      </c>
      <c r="J13" s="20">
        <f t="shared" si="1"/>
        <v>307</v>
      </c>
      <c r="K13" s="20">
        <v>357</v>
      </c>
      <c r="L13" s="20">
        <v>444</v>
      </c>
      <c r="M13" s="20">
        <f t="shared" si="2"/>
        <v>801</v>
      </c>
      <c r="N13" s="20">
        <v>712</v>
      </c>
      <c r="O13" s="20">
        <v>737</v>
      </c>
      <c r="P13" s="20">
        <f t="shared" si="3"/>
        <v>1449</v>
      </c>
    </row>
    <row r="14" spans="1:16" ht="18" customHeight="1">
      <c r="A14" s="19">
        <v>11</v>
      </c>
      <c r="B14" s="19" t="s">
        <v>243</v>
      </c>
      <c r="C14" s="19">
        <v>14</v>
      </c>
      <c r="D14" s="19">
        <v>9</v>
      </c>
      <c r="E14" s="19">
        <v>134</v>
      </c>
      <c r="F14" s="19">
        <v>118</v>
      </c>
      <c r="G14" s="19">
        <f t="shared" si="0"/>
        <v>252</v>
      </c>
      <c r="H14" s="19">
        <v>105</v>
      </c>
      <c r="I14" s="19">
        <v>95</v>
      </c>
      <c r="J14" s="19">
        <f t="shared" si="1"/>
        <v>200</v>
      </c>
      <c r="K14" s="19">
        <v>512</v>
      </c>
      <c r="L14" s="19">
        <v>463</v>
      </c>
      <c r="M14" s="19">
        <f t="shared" si="2"/>
        <v>975</v>
      </c>
      <c r="N14" s="19">
        <v>751</v>
      </c>
      <c r="O14" s="19">
        <v>676</v>
      </c>
      <c r="P14" s="19">
        <f t="shared" si="3"/>
        <v>1427</v>
      </c>
    </row>
    <row r="15" spans="1:16" ht="18" customHeight="1">
      <c r="A15" s="20">
        <v>12</v>
      </c>
      <c r="B15" s="20" t="s">
        <v>244</v>
      </c>
      <c r="C15" s="20">
        <v>24</v>
      </c>
      <c r="D15" s="20">
        <v>3</v>
      </c>
      <c r="E15" s="20">
        <v>220</v>
      </c>
      <c r="F15" s="20">
        <v>214</v>
      </c>
      <c r="G15" s="20">
        <v>434</v>
      </c>
      <c r="H15" s="20">
        <v>202</v>
      </c>
      <c r="I15" s="20">
        <v>194</v>
      </c>
      <c r="J15" s="20">
        <v>396</v>
      </c>
      <c r="K15" s="20">
        <v>100</v>
      </c>
      <c r="L15" s="20">
        <v>102</v>
      </c>
      <c r="M15" s="20">
        <v>202</v>
      </c>
      <c r="N15" s="20">
        <v>505</v>
      </c>
      <c r="O15" s="20">
        <v>497</v>
      </c>
      <c r="P15" s="20">
        <v>1002</v>
      </c>
    </row>
    <row r="16" spans="1:16" ht="18" customHeight="1">
      <c r="A16" s="64" t="s">
        <v>43</v>
      </c>
      <c r="B16" s="65"/>
      <c r="C16" s="21">
        <f t="shared" ref="C16:D16" si="4">SUM(C4:C15)</f>
        <v>208</v>
      </c>
      <c r="D16" s="21">
        <f t="shared" si="4"/>
        <v>69</v>
      </c>
      <c r="E16" s="22">
        <f>SUM(E4:E15)</f>
        <v>1952</v>
      </c>
      <c r="F16" s="22">
        <f>SUM(F4:F15)</f>
        <v>1780</v>
      </c>
      <c r="G16" s="22">
        <f t="shared" si="0"/>
        <v>3732</v>
      </c>
      <c r="H16" s="23">
        <f>SUM(H4:H15)</f>
        <v>1678</v>
      </c>
      <c r="I16" s="23">
        <f>SUM(I4:I15)</f>
        <v>1612</v>
      </c>
      <c r="J16" s="23">
        <f>SUM(H16:I16)</f>
        <v>3290</v>
      </c>
      <c r="K16" s="24">
        <f>SUM(K4:K15)</f>
        <v>3724</v>
      </c>
      <c r="L16" s="24">
        <f>SUM(L4:L15)</f>
        <v>3972</v>
      </c>
      <c r="M16" s="24">
        <f t="shared" si="2"/>
        <v>7696</v>
      </c>
      <c r="N16" s="25">
        <f>SUM(N4:N15)</f>
        <v>7337</v>
      </c>
      <c r="O16" s="25">
        <f>SUM(O4:O15)</f>
        <v>7351</v>
      </c>
      <c r="P16" s="25">
        <f t="shared" si="3"/>
        <v>14688</v>
      </c>
    </row>
  </sheetData>
  <mergeCells count="10">
    <mergeCell ref="A16:B16"/>
    <mergeCell ref="A1:P1"/>
    <mergeCell ref="A2:A3"/>
    <mergeCell ref="B2:B3"/>
    <mergeCell ref="C2:C3"/>
    <mergeCell ref="D2:D3"/>
    <mergeCell ref="E2:G2"/>
    <mergeCell ref="H2:J2"/>
    <mergeCell ref="K2:M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2025-06-11T05:26:57Z</dcterms:modified>
</cp:coreProperties>
</file>